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lchova.local\Desktop\K VYPRACOVANI\hotovo\6854 Hei\6854_All figures (V6)\"/>
    </mc:Choice>
  </mc:AlternateContent>
  <bookViews>
    <workbookView xWindow="0" yWindow="0" windowWidth="23040" windowHeight="8616"/>
  </bookViews>
  <sheets>
    <sheet name="131 dOWN" sheetId="3" r:id="rId1"/>
    <sheet name="Sheet1" sheetId="4" r:id="rId2"/>
  </sheets>
  <definedNames>
    <definedName name="_xlnm._FilterDatabase" localSheetId="0" hidden="1">'131 dOWN'!$A$2:$O$133</definedName>
  </definedNames>
  <calcPr calcId="144525"/>
</workbook>
</file>

<file path=xl/sharedStrings.xml><?xml version="1.0" encoding="utf-8"?>
<sst xmlns="http://schemas.openxmlformats.org/spreadsheetml/2006/main" count="1515" uniqueCount="629">
  <si>
    <t>#id</t>
  </si>
  <si>
    <t>baseMeanA</t>
  </si>
  <si>
    <t>baseMeanB</t>
  </si>
  <si>
    <t>log2(T1-3/CK)</t>
  </si>
  <si>
    <t>padj</t>
  </si>
  <si>
    <t>regulated</t>
  </si>
  <si>
    <t>COG_class</t>
  </si>
  <si>
    <t>COG_class_annotation</t>
  </si>
  <si>
    <t>GO_annotation</t>
  </si>
  <si>
    <t>KEGG_annotation</t>
  </si>
  <si>
    <t>KOG_class</t>
  </si>
  <si>
    <t>KOG_class_annotation</t>
  </si>
  <si>
    <t>Pfam_annotation</t>
  </si>
  <si>
    <t>Swissprot_annotation</t>
  </si>
  <si>
    <t>nr_annotation</t>
  </si>
  <si>
    <t>[O]</t>
  </si>
  <si>
    <t xml:space="preserve">Posttranslational modification, protein turnover, chaperones </t>
  </si>
  <si>
    <t>down</t>
  </si>
  <si>
    <t>--</t>
  </si>
  <si>
    <t>[T]</t>
  </si>
  <si>
    <t xml:space="preserve">Signal transduction mechanisms </t>
  </si>
  <si>
    <t>[S]</t>
  </si>
  <si>
    <t xml:space="preserve">Function unknown </t>
  </si>
  <si>
    <t>[RTKL]</t>
  </si>
  <si>
    <t>[J]</t>
  </si>
  <si>
    <t xml:space="preserve">Translation, ribosomal structure and biogenesis </t>
  </si>
  <si>
    <t>[R]</t>
  </si>
  <si>
    <t xml:space="preserve">General function prediction only </t>
  </si>
  <si>
    <t>[U]</t>
  </si>
  <si>
    <t xml:space="preserve">Intracellular trafficking, secretion, and vesicular transport </t>
  </si>
  <si>
    <t>[E]</t>
  </si>
  <si>
    <t xml:space="preserve">Amino acid transport and metabolism </t>
  </si>
  <si>
    <t>[M]</t>
  </si>
  <si>
    <t xml:space="preserve">Cell wall/membrane/envelope biogenesis </t>
  </si>
  <si>
    <t>[V]</t>
  </si>
  <si>
    <t xml:space="preserve">Defense mechanisms </t>
  </si>
  <si>
    <t xml:space="preserve">Molecular Function: ATP binding (GO:0005524);; Biological Process: metabolic process (GO:0008152);; Cellular Component: membrane (GO:0016020);; Molecular Function: ATPase activity (GO:0016887);; </t>
  </si>
  <si>
    <t>[Q]</t>
  </si>
  <si>
    <t xml:space="preserve">Secondary metabolites biosynthesis, transport and catabolism </t>
  </si>
  <si>
    <t xml:space="preserve">Molecular Function: kinase activity (GO:0016301);; Biological Process: phosphorylation (GO:0016310);; </t>
  </si>
  <si>
    <t>Protein tyrosine kinase;; Protein kinase domain</t>
  </si>
  <si>
    <t xml:space="preserve">Molecular Function: structural constituent of ribosome (GO:0003735);; Cellular Component: ribosome (GO:0005840);; Biological Process: translation (GO:0006412);; </t>
  </si>
  <si>
    <t>[G]</t>
  </si>
  <si>
    <t xml:space="preserve">Carbohydrate transport and metabolism </t>
  </si>
  <si>
    <t>[C]</t>
  </si>
  <si>
    <t xml:space="preserve">Energy production and conversion </t>
  </si>
  <si>
    <t>[Z]</t>
  </si>
  <si>
    <t xml:space="preserve">Cytoskeleton </t>
  </si>
  <si>
    <t>Protein kinase domain;; Protein tyrosine kinase</t>
  </si>
  <si>
    <t>Myb-like DNA-binding domain</t>
  </si>
  <si>
    <t>TRINITY_DN193179_c1_g4</t>
  </si>
  <si>
    <t>Domain of unknown function (DUF239)</t>
  </si>
  <si>
    <t>PREDICTED: uncharacterized protein LOC104903771 [Beta vulgaris subsp. vulgaris]</t>
  </si>
  <si>
    <t>[QR]</t>
  </si>
  <si>
    <t>TRINITY_DN193987_c3_g2</t>
  </si>
  <si>
    <t>Helix-loop-helix DNA-binding domain</t>
  </si>
  <si>
    <t>Transcription factor FER-LIKE IRON DEFICIENCY-INDUCED TRANSCRIPTION FACTOR GN=At2g28160 OS=Arabidopsis thaliana (Mouse-ear cress) PE=1 SV=1</t>
  </si>
  <si>
    <t>PREDICTED: transcription factor FER-LIKE IRON DEFICIENCY-INDUCED TRANSCRIPTION FACTOR [Beta vulgaris subsp. vulgaris]</t>
  </si>
  <si>
    <t>[A]</t>
  </si>
  <si>
    <t xml:space="preserve">RNA processing and modification </t>
  </si>
  <si>
    <t xml:space="preserve">Biological Process: biological_process (GO:0044699);; </t>
  </si>
  <si>
    <t>[P]</t>
  </si>
  <si>
    <t xml:space="preserve">Inorganic ion transport and metabolism </t>
  </si>
  <si>
    <t xml:space="preserve">Molecular Function: peroxidase activity (GO:0004601);; Cellular Component: extracellular region (GO:0005576);; Biological Process: response to oxidative stress (GO:0006979);; Molecular Function: heme binding (GO:0020037);; Molecular Function: metal ion binding (GO:0046872);; Biological Process: oxidation-reduction process (GO:0055114);; </t>
  </si>
  <si>
    <t>Nucleolin 2 GN=OSJNBa0058K23.21 OS=Oryza sativa subsp. japonica (Rice) PE=2 SV=2</t>
  </si>
  <si>
    <t>TRINITY_DN194596_c2_g6</t>
  </si>
  <si>
    <t xml:space="preserve">Molecular Function: iron ion binding (GO:0005506);; Molecular Function: electron carrier activity (GO:0009055);; Molecular Function: nitrate reductase (NADH) activity (GO:0009703);; Molecular Function: heme binding (GO:0020037);; Molecular Function: molybdenum ion binding (GO:0030151);; Biological Process: nitrate assimilation (GO:0042128);; Molecular Function: molybdopterin cofactor binding (GO:0043546);; Molecular Function: flavin adenine dinucleotide binding (GO:0050660);; Biological Process: oxidation-reduction process (GO:0055114);; </t>
  </si>
  <si>
    <t>K10534|1e-142|vvi:100264320|NR;EC:1.7.1.1 1.7.1.2 1.7.1.3|similar to nitrate reductase</t>
  </si>
  <si>
    <t>Oxidoreductase molybdopterin binding domain</t>
  </si>
  <si>
    <t>Nitrate reductase [NADH] GN=NIA OS=Spinacia oleracea (Spinach) PE=2 SV=1</t>
  </si>
  <si>
    <t>PREDICTED: nitrate reductase [NADH] [Beta vulgaris subsp. vulgaris]</t>
  </si>
  <si>
    <t>TRINITY_DN196883_c0_g3</t>
  </si>
  <si>
    <t>Hydrophobic seed protein</t>
  </si>
  <si>
    <t>[I]</t>
  </si>
  <si>
    <t xml:space="preserve">Lipid transport and metabolism </t>
  </si>
  <si>
    <t>TRINITY_DN206440_c0_g1</t>
  </si>
  <si>
    <t xml:space="preserve">hypothetical protein PHAVU_010G009300g [Phaseolus vulgaris] </t>
  </si>
  <si>
    <t>Putative ribonuclease H protein At1g65750 GN=At1g65750 OS=Arabidopsis thaliana (Mouse-ear cress) PE=3 SV=1</t>
  </si>
  <si>
    <t xml:space="preserve">Cellular Component: extracellular region (GO:0005576);; Molecular Function: manganese ion binding (GO:0030145);; Molecular Function: nutrient reservoir activity (GO:0045735);; </t>
  </si>
  <si>
    <t>TRINITY_DN192609_c3_g1</t>
  </si>
  <si>
    <t>Gamma-thionin family</t>
  </si>
  <si>
    <t>Defensin-like protein 19 (Precursor) GN=F14P1.6 OS=Arabidopsis thaliana (Mouse-ear cress) PE=3 SV=2</t>
  </si>
  <si>
    <t xml:space="preserve">hypothetical protein EUTSA_v10009242mg [Eutrema salsugineum] </t>
  </si>
  <si>
    <t xml:space="preserve">Molecular Function: binding (GO:0005488);; </t>
  </si>
  <si>
    <t>TRINITY_DN194808_c0_g4</t>
  </si>
  <si>
    <t xml:space="preserve">Molecular Function: ATP binding (GO:0005524);; Biological Process: ATP biosynthetic process (GO:0006754);; Molecular Function: hydrogen-exporting ATPase activity, phosphorylative mechanism (GO:0008553);; Cellular Component: integral component of membrane (GO:0016021);; Molecular Function: metal ion binding (GO:0046872);; Biological Process: hydrogen ion transmembrane transport (GO:1902600);; </t>
  </si>
  <si>
    <t>K01535|1e-143|vcn:VOLCADRAFT_103448|PMA1, PMA2;EC:3.6.3.6|hypothetical protein; K01535 H+-transporting ATPase [EC:3.6.3.6]</t>
  </si>
  <si>
    <t>haloacid dehalogenase-like hydrolase;; haloacid dehalogenase-like hydrolase</t>
  </si>
  <si>
    <t>Plasma membrane ATPase GN=PMA1 OS=Dunaliella bioculata (Green alga) PE=2 SV=1</t>
  </si>
  <si>
    <t xml:space="preserve">plasma membrane H+-ATPase 1a [Phytophthora nicotianae] </t>
  </si>
  <si>
    <t xml:space="preserve">Cellular Component: extracellular region (GO:0005576);; Cellular Component: cell wall (GO:0005618);; Biological Process: plant-type cell wall organization (GO:0009664);; Cellular Component: membrane (GO:0016020);; </t>
  </si>
  <si>
    <t>Lytic transglycolase;; Pollen allergen</t>
  </si>
  <si>
    <t>TRINITY_DN191952_c1_g1</t>
  </si>
  <si>
    <t>Xylanase inhibitor C-terminal;; Xylanase inhibitor N-terminal</t>
  </si>
  <si>
    <t>Basic 7S globulin low kDa subunit (Precursor) GN=BG OS=Glycine max (Soybean) PE=1 SV=2</t>
  </si>
  <si>
    <t>PREDICTED: basic 7S globulin 2-like [Beta vulgaris subsp. vulgaris]</t>
  </si>
  <si>
    <t>[PT]</t>
  </si>
  <si>
    <t>TRINITY_DN180575_c0_g1</t>
  </si>
  <si>
    <t>[GEPR]</t>
  </si>
  <si>
    <t>[GC]</t>
  </si>
  <si>
    <t>UDP-glucoronosyl and UDP-glucosyl transferase</t>
  </si>
  <si>
    <t>Vegetative cell wall protein gp1 (Precursor) GN=GP1 OS=Chlamydomonas reinhardtii (Chlamydomonas smithii) PE=1 SV=1</t>
  </si>
  <si>
    <t>TRINITY_DN191171_c4_g6</t>
  </si>
  <si>
    <t xml:space="preserve">Molecular Function: nucleotide binding (GO:0000166);; Biological Process: cation transport (GO:0006812);; Molecular Function: hydrolase activity (GO:0016787);; Molecular Function: ion binding (GO:0043167);; </t>
  </si>
  <si>
    <t>K01534|0.0|ath:AT4G30110|--|HMA2; HMA2; cadmium-transporting ATPase; K01534 Cd2+/Zn2+-exporting ATPase [EC:3.6.3.3 3.6.3.5]</t>
  </si>
  <si>
    <t>E1-E2 ATPase;; haloacid dehalogenase-like hydrolase</t>
  </si>
  <si>
    <t>Cadmium/zinc-transporting ATPase HMA2 GN=HMA2 OS=Arabidopsis thaliana (Mouse-ear cress) PE=2 SV=1</t>
  </si>
  <si>
    <t>PREDICTED: putative inactive cadmium/zinc-transporting ATPase HMA3 [Beta vulgaris subsp. vulgaris]</t>
  </si>
  <si>
    <t>unnamed protein product [Coffea canephora]</t>
  </si>
  <si>
    <t>TRINITY_DN195941_c2_g2</t>
  </si>
  <si>
    <t xml:space="preserve">Molecular Function: hydrolase activity, hydrolyzing O-glycosyl compounds (GO:0004553);; Biological Process: carbohydrate metabolic process (GO:0005975);; Biological Process: macromolecule catabolic process (GO:0009057);; </t>
  </si>
  <si>
    <t>Glycosyl hydrolases family 18</t>
  </si>
  <si>
    <t>Basic endochitinase (Precursor) OS=Nicotiana tabacum (Common tobacco) PE=2 SV=1</t>
  </si>
  <si>
    <t>chitinase [Phytolacca americana]</t>
  </si>
  <si>
    <t>Ankyrin repeat-containing protein At3g12360 GN=At3g12360 OS=Arabidopsis thaliana (Mouse-ear cress) PE=2 SV=1</t>
  </si>
  <si>
    <t>TRINITY_DN197154_c0_g2</t>
  </si>
  <si>
    <t>Cytochrome P450</t>
  </si>
  <si>
    <t>TRINITY_DN196718_c2_g1</t>
  </si>
  <si>
    <t xml:space="preserve">Molecular Function: ATP binding (GO:0005524);; Biological Process: metabolic process (GO:0008152);; Cellular Component: integral component of membrane (GO:0016021);; Molecular Function: ATPase activity, coupled to transmembrane movement of substances (GO:0042626);; Biological Process: transmembrane transport (GO:0055085);; </t>
  </si>
  <si>
    <t>TRINITY_DN192030_c3_g4</t>
  </si>
  <si>
    <t xml:space="preserve">Molecular Function: hydrolase activity, hydrolyzing O-glycosyl compounds (GO:0004553);; Cellular Component: cell wall (GO:0005618);; Biological Process: cellular glucan metabolic process (GO:0006073);; Molecular Function: xyloglucan:xyloglucosyl transferase activity (GO:0016762);; Cellular Component: apoplast (GO:0048046);; Biological Process: cell wall organization (GO:0071555);; </t>
  </si>
  <si>
    <t>Xyloglucan endotransglucosylase/hydrolase protein 22 (Precursor) GN=MUA2.13 OS=Arabidopsis thaliana (Mouse-ear cress) PE=1 SV=1</t>
  </si>
  <si>
    <t>TRINITY_DN191087_c3_g2</t>
  </si>
  <si>
    <t>Peroxidase</t>
  </si>
  <si>
    <t>TRINITY_DN194039_c0_g1</t>
  </si>
  <si>
    <t xml:space="preserve">Cellular Component: vacuole (GO:0005773);; Molecular Function: molybdate ion transmembrane transporter activity (GO:0015098);; Molecular Function: sulfate transmembrane transporter activity (GO:0015116);; Biological Process: molybdate ion transport (GO:0015689);; Cellular Component: integral component of membrane (GO:0016021);; Cellular Component: mitochondrial membrane (GO:0031966);; Biological Process: sulfate transmembrane transport (GO:1902358);; </t>
  </si>
  <si>
    <t>Molybdate transporter of MFS superfamily</t>
  </si>
  <si>
    <t>Molybdate transporter 1 GN=F3N11.13 OS=Arabidopsis thaliana (Mouse-ear cress) PE=1 SV=1</t>
  </si>
  <si>
    <t>PREDICTED: molybdate transporter 1 [Beta vulgaris subsp. vulgaris]</t>
  </si>
  <si>
    <t>predicted protein [Hordeum vulgare subsp. vulgare]</t>
  </si>
  <si>
    <t>TRINITY_DN194177_c0_g16</t>
  </si>
  <si>
    <t>Leucine Rich repeat;; Leucine Rich repeats (2 copies);; Leucine rich repeat</t>
  </si>
  <si>
    <t>F-box/LRR-repeat protein 4 GN=FBL4 OS=Arabidopsis thaliana (Mouse-ear cress) PE=2 SV=1</t>
  </si>
  <si>
    <t>PREDICTED: F-box/LRR-repeat protein 14-like [Beta vulgaris subsp. vulgaris]</t>
  </si>
  <si>
    <t xml:space="preserve">Biological Process: cellular process (GO:0009987);; </t>
  </si>
  <si>
    <t>non-haem dioxygenase in morphine synthesis N-terminal;; 2OG-Fe(II) oxygenase superfamily</t>
  </si>
  <si>
    <t>TRINITY_DN190880_c4_g6</t>
  </si>
  <si>
    <t xml:space="preserve">Biological Process: amino acid transport (GO:0006865);; Biological Process: response to stress (GO:0006950);; Biological Process: cellular process (GO:0009987);; </t>
  </si>
  <si>
    <t>Nodulin-like</t>
  </si>
  <si>
    <t>Protein NUCLEAR FUSION DEFECTIVE 4 {ECO:0000303|PubMed:16698901} OS=Arabidopsis thaliana (Mouse-ear cress) PE=3 SV=1</t>
  </si>
  <si>
    <t>PREDICTED: uncharacterized protein LOC104893078 [Beta vulgaris subsp. vulgaris]</t>
  </si>
  <si>
    <t>PREDICTED: peroxidase 57-like [Beta vulgaris subsp. vulgaris]</t>
  </si>
  <si>
    <t>TRINITY_DN193458_c2_g1</t>
  </si>
  <si>
    <t xml:space="preserve">Biological Process: carbohydrate metabolic process (GO:0005975);; Molecular Function: beta-glucosidase activity (GO:0008422);; </t>
  </si>
  <si>
    <t>K05349|0.0|vvi:100254789|bglX;EC:3.2.1.21|hypothetical protein LOC100254789</t>
  </si>
  <si>
    <t>Glycosyl hydrolase family 3 N terminal domain;; Glycosyl hydrolase family 3 C-terminal domain</t>
  </si>
  <si>
    <t>Alpha-L-arabinofuranosidase (Precursor) OS=Medicago sativa subsp. varia (Alfalfa) PE=2 SV=1</t>
  </si>
  <si>
    <t xml:space="preserve">PREDICTED: lysosomal beta glucosidase-like [Beta vulgaris subsp. vulgaris] </t>
  </si>
  <si>
    <t>Putative undecaprenyl diphosphate synthase</t>
  </si>
  <si>
    <t>Dehydrodolichyl diphosphate synthase 2 GN=At5g58770 OS=Arabidopsis thaliana (Mouse-ear cress) PE=2 SV=2</t>
  </si>
  <si>
    <t>PREDICTED: dehydrodolichyl diphosphate synthase 2-like [Beta vulgaris subsp. vulgaris]</t>
  </si>
  <si>
    <t>TRINITY_DN198091_c6_g1</t>
  </si>
  <si>
    <t>Uncharacterized protein ORF91 OS=Phalaenopsis aphrodite subsp. formosana (Moth orchid) PE=4 SV=1</t>
  </si>
  <si>
    <t>[TZDR]</t>
  </si>
  <si>
    <t>alpha/beta hydrolase fold;; Alpha/beta hydrolase family;; Serine aminopeptidase, S33</t>
  </si>
  <si>
    <t>TRINITY_DN193860_c1_g11</t>
  </si>
  <si>
    <t>Nucleotide-diphospho-sugar transferase</t>
  </si>
  <si>
    <t>Uncharacterized protein At4g15970 GN=At4g15970 OS=Arabidopsis thaliana (Mouse-ear cress) PE=2 SV=1</t>
  </si>
  <si>
    <t>PREDICTED: uncharacterized protein At4g15970-like isoform X1 [Beta vulgaris subsp. vulgaris]</t>
  </si>
  <si>
    <t>TRINITY_DN192219_c2_g2</t>
  </si>
  <si>
    <t>K00430|1e-76|vvi:100266458|E1.11.1.7;EC:1.11.1.7|hypothetical protein LOC100266458; K00430 peroxidase [EC:1.11.1.7]</t>
  </si>
  <si>
    <t>Peroxidase 73 (Precursor) GN=K8K14.13 OS=Arabidopsis thaliana (Mouse-ear cress) PE=1 SV=1</t>
  </si>
  <si>
    <t xml:space="preserve">PREDICTED: peroxidase 50-like isoform X1 [Beta vulgaris subsp. vulgaris] </t>
  </si>
  <si>
    <t>TRINITY_DN190375_c0_g4</t>
  </si>
  <si>
    <t xml:space="preserve">Biological Process: cellular process (GO:0044763);; </t>
  </si>
  <si>
    <t>Peroxidase 60 (Precursor) GN=MWD9.21 OS=Arabidopsis thaliana (Mouse-ear cress) PE=1 SV=1</t>
  </si>
  <si>
    <t>TRINITY_DN192371_c0_g3</t>
  </si>
  <si>
    <t>GDSL-like Lipase/Acylhydrolase</t>
  </si>
  <si>
    <t>GDSL esterase/lipase 2 (Precursor) GN=GLIP2 OS=Arabidopsis thaliana (Mouse-ear cress) PE=2 SV=1</t>
  </si>
  <si>
    <t>GDSL-lipase [Oxybasis rubra]</t>
  </si>
  <si>
    <t>[GMW]</t>
  </si>
  <si>
    <t>Exostosin family</t>
  </si>
  <si>
    <t>TRINITY_DN194866_c2_g3</t>
  </si>
  <si>
    <t xml:space="preserve">Molecular Function: superoxide dismutase activity (GO:0004784);; Cellular Component: extracellular region (GO:0005576);; Biological Process: removal of superoxide radicals (GO:0019430);; Molecular Function: manganese ion binding (GO:0030145);; Molecular Function: nutrient reservoir activity (GO:0045735);; Biological Process: oxidation-reduction process (GO:0055114);; </t>
  </si>
  <si>
    <t>Germin-like protein 5-1 (Precursor) OS=Oryza sativa subsp. japonica (Rice) PE=2 SV=1</t>
  </si>
  <si>
    <t>PREDICTED: nectarin-1-like [Nicotiana sylvestris]</t>
  </si>
  <si>
    <t>PREDICTED: cysteine-rich receptor-like protein kinase 10 [Beta vulgaris subsp. vulgaris]</t>
  </si>
  <si>
    <t>Serine/threonine-protein kinase HT1 GN=HT1 OS=Arabidopsis thaliana (Mouse-ear cress) PE=1 SV=1</t>
  </si>
  <si>
    <t>metallothionein [Mesembryanthemum crystallinum]</t>
  </si>
  <si>
    <t>Cysteine-rich receptor-like protein kinase 10 (Precursor) GN=F21P8.70 OS=Arabidopsis thaliana (Mouse-ear cress) PE=1 SV=3</t>
  </si>
  <si>
    <t xml:space="preserve">Molecular Function: transferase activity, transferring phosphorus-containing groups (GO:0016772);; </t>
  </si>
  <si>
    <t>Probable lipid transfer</t>
  </si>
  <si>
    <t>PREDICTED: 1-aminocyclopropane-1-carboxylate oxidase homolog 4-like [Beta vulgaris subsp. vulgaris]</t>
  </si>
  <si>
    <t>TRINITY_DN190686_c0_g4</t>
  </si>
  <si>
    <t xml:space="preserve">Cellular Component: extracellular region (GO:0005576);; Biological Process: carbohydrate metabolic process (GO:0005975);; Biological Process: cellular process (GO:0009987);; Molecular Function: transferase activity, transferring glycosyl groups (GO:0016757);; Molecular Function: hydrolase activity, acting on glycosyl bonds (GO:0016798);; </t>
  </si>
  <si>
    <t>K08235|1e-130|pop:POPTR_779340|--|hypothetical protein; K08235 xyloglucan:xyloglucosyl transferase [EC:2.4.1.207]</t>
  </si>
  <si>
    <t>Glycosyl hydrolases family 16;; Xyloglucan endo-transglycosylase (XET) C-terminus</t>
  </si>
  <si>
    <t>Probable xyloglucan endotransglucosylase/hydrolase protein 26 (Precursor) GN=F16A16.40 OS=Arabidopsis thaliana (Mouse-ear cress) PE=2 SV=1</t>
  </si>
  <si>
    <t>PREDICTED: probable xyloglucan endotransglucosylase/hydrolase protein 26 [Beta vulgaris subsp. vulgaris]</t>
  </si>
  <si>
    <t>TRINITY_DN193376_c2_g1</t>
  </si>
  <si>
    <t>pEARLI1-like lipid transfer protein 1 (Precursor) GN=AZI1 OS=Arabidopsis thaliana (Mouse-ear cress) PE=1 SV=1</t>
  </si>
  <si>
    <t xml:space="preserve">PREDICTED: putative lipid-binding protein AIR1 [Beta vulgaris subsp. vulgaris] </t>
  </si>
  <si>
    <t>AP2 domain</t>
  </si>
  <si>
    <t>Proline-rich receptor-like protein kinase PERK1 GN=PERK1 OS=Arabidopsis thaliana (Mouse-ear cress) PE=2 SV=1</t>
  </si>
  <si>
    <t>Pollen proteins Ole e I like</t>
  </si>
  <si>
    <t>TRINITY_DN194743_c4_g1</t>
  </si>
  <si>
    <t xml:space="preserve">Molecular Function: peroxidase activity (GO:0004601);; Biological Process: response to oxidative stress (GO:0006979);; Molecular Function: heme binding (GO:0020037);; Biological Process: cellular process (GO:0044763);; Molecular Function: metal ion binding (GO:0046872);; Biological Process: oxidation-reduction process (GO:0055114);; </t>
  </si>
  <si>
    <t>TRINITY_DN202025_c0_g1</t>
  </si>
  <si>
    <t>Ring finger domain;; Zinc finger, C3HC4 type (RING finger);; RING-H2 zinc finger domain;; RING-like zinc finger;; Zinc finger, C3HC4 type (RING finger);; Anaphase-promoting complex subunit 11 RING-H2 finger</t>
  </si>
  <si>
    <t>E3 ubiquitin-protein ligase ATL42 (Precursor) GN=ATL42 OS=Arabidopsis thaliana (Mouse-ear cress) PE=1 SV=2</t>
  </si>
  <si>
    <t>PREDICTED: E3 ubiquitin-protein ligase ATL42 [Beta vulgaris subsp. vulgaris]</t>
  </si>
  <si>
    <t>TRINITY_DN191131_c1_g8</t>
  </si>
  <si>
    <t>K08235|0.0|rcu:RCOM_0905690|--|Xyloglucan endotransglucosylase/hydrolase protein A precursor, putative (EC:2.4.1.207); K08235 xyloglucan:xyloglucosyl transferase [EC:2.4.1.207]</t>
  </si>
  <si>
    <t>Probable xyloglucan endotransglucosylase/hydrolase protein 8 (Precursor) GN=XTH8 OS=Arabidopsis thaliana (Mouse-ear cress) PE=2 SV=2</t>
  </si>
  <si>
    <t>PREDICTED: probable xyloglucan endotransglucosylase/hydrolase protein 8 [Beta vulgaris subsp. vulgaris]</t>
  </si>
  <si>
    <t>K+ potassium transporter</t>
  </si>
  <si>
    <t>TRINITY_DN192500_c3_g1</t>
  </si>
  <si>
    <t>Probable lipid transfer;; Protease inhibitor/seed storage/LTP family</t>
  </si>
  <si>
    <t>Non-specific lipid-transfer protein-like protein At5g64080 (Precursor) GN=At5g64080 OS=Arabidopsis thaliana (Mouse-ear cress) PE=1 SV=1</t>
  </si>
  <si>
    <t>PREDICTED: non-specific lipid-transfer protein-like protein At5g64080 [Beta vulgaris subsp. vulgaris]</t>
  </si>
  <si>
    <t>TRINITY_DN197306_c2_g1</t>
  </si>
  <si>
    <t>Arabidopsis protein of unknown function</t>
  </si>
  <si>
    <t>PREDICTED: uncharacterized protein LOC104884909 [Beta vulgaris subsp. vulgaris]</t>
  </si>
  <si>
    <t>TRINITY_DN195264_c1_g6</t>
  </si>
  <si>
    <t>PREDICTED: putative disease resistance protein RGA1 [Beta vulgaris subsp. vulgaris]</t>
  </si>
  <si>
    <t>TRINITY_DN190886_c0_g6</t>
  </si>
  <si>
    <t xml:space="preserve">Molecular Function: nucleotide binding (GO:0000166);; Cellular Component: microtubule cytoskeleton (GO:0015630);; Molecular Function: hydrolase activity (GO:0016787);; Cellular Component: protein complex (GO:0043234);; Cellular Component: cytoskeletal part (GO:0044430);; </t>
  </si>
  <si>
    <t>Calponin homology (CH) domain;; Microtubule binding</t>
  </si>
  <si>
    <t>Kinesin-4 GN=F2P16.12 OS=Arabidopsis thaliana (Mouse-ear cress) PE=1 SV=2</t>
  </si>
  <si>
    <t>PREDICTED: kinesin-4-like [Beta vulgaris subsp. vulgaris]</t>
  </si>
  <si>
    <t xml:space="preserve">Molecular Function: UDP-glucosyltransferase activity (GO:0035251);; Biological Process: (-)-secologanin biosynthetic process (GO:1900994);; </t>
  </si>
  <si>
    <t>PREDICTED: 7-deoxyloganetin glucosyltransferase-like [Beta vulgaris subsp. vulgaris]</t>
  </si>
  <si>
    <t>TRINITY_DN189558_c0_g1</t>
  </si>
  <si>
    <t>Glutathione S-transferase, N-terminal domain;; Glutathione S-transferase, N-terminal domain;; Glutathione S-transferase, N-terminal domain</t>
  </si>
  <si>
    <t>ABA/WDS induced protein</t>
  </si>
  <si>
    <t>TRINITY_DN191211_c2_g1</t>
  </si>
  <si>
    <t>Domain of unknown function;; Ankyrin repeats (3 copies);; Ankyrin repeats (many copies);; Ankyrin repeats (many copies);; Ankyrin repeat</t>
  </si>
  <si>
    <t>PREDICTED: ankyrin repeat-containing protein At3g12360-like [Beta vulgaris subsp. vulgaris]</t>
  </si>
  <si>
    <t>TRINITY_DN196847_c3_g4</t>
  </si>
  <si>
    <t>Late embryogenesis abundant protein</t>
  </si>
  <si>
    <t>PREDICTED: protein YLS9-like [Beta vulgaris subsp. vulgaris]</t>
  </si>
  <si>
    <t>TRINITY_DN198601_c0_g1</t>
  </si>
  <si>
    <t xml:space="preserve">Molecular Function: hydrolase activity, acting on ester bonds (GO:0016788);; Molecular Function: 9,9'-dicis-carotene:quinone oxidoreductase activity (GO:0052886);; Molecular Function: 7,9,9'-tricis-neurosporene:quinone oxidoreductase activity (GO:0052887);; Biological Process: 9,9'-di-cis-zeta-carotene desaturation to 7,9,7',9'-tetra-cis-lycopene (GO:0052889);; Biological Process: oxidation-reduction process (GO:0055114);; </t>
  </si>
  <si>
    <t>GDSL esterase/lipase EXL3 (Precursor) GN=EXL3 OS=Arabidopsis thaliana (Mouse-ear cress) PE=2 SV=1</t>
  </si>
  <si>
    <t>PREDICTED: GDSL esterase/lipase EXL3-like [Beta vulgaris subsp. vulgaris]</t>
  </si>
  <si>
    <t>Endonuclease OS=Nicotiana tabacum (Common tobacco) PE=2 SV=1</t>
  </si>
  <si>
    <t>TRINITY_DN197155_c1_g6</t>
  </si>
  <si>
    <t>Leucine Rich repeats (2 copies)</t>
  </si>
  <si>
    <t>Disease resistance protein RGA2 GN=RGA2 OS=Solanum bulbocastanum (Wild potato) PE=1 SV=1</t>
  </si>
  <si>
    <t>PREDICTED: putative disease resistance protein RGA3 [Beta vulgaris subsp. vulgaris]</t>
  </si>
  <si>
    <t>TRINITY_DN197275_c6_g3</t>
  </si>
  <si>
    <t xml:space="preserve">Molecular Function: polysaccharide binding (GO:0030247);; </t>
  </si>
  <si>
    <t>Wall-associated receptor kinase galacturonan-binding;; Wall-associated receptor kinase C-terminal</t>
  </si>
  <si>
    <t>Wall-associated receptor kinase-like 20 (Precursor) GN=WAKL20 OS=Arabidopsis thaliana (Mouse-ear cress) PE=2 SV=1</t>
  </si>
  <si>
    <t>PREDICTED: uncharacterized protein LOC104898013 [Beta vulgaris subsp. vulgaris]</t>
  </si>
  <si>
    <t>PREDICTED: cornifin-A-like [Beta vulgaris subsp. vulgaris]</t>
  </si>
  <si>
    <t>Root cap</t>
  </si>
  <si>
    <t>Mitochondrial protein, putative [Medicago truncatula]</t>
  </si>
  <si>
    <t xml:space="preserve">Molecular Function: protein serine/threonine kinase activity (GO:0004674);; Molecular Function: ATP binding (GO:0005524);; Biological Process: protein phosphorylation (GO:0006468);; Biological Process: regulation of signal transduction (GO:0009966);; </t>
  </si>
  <si>
    <t>TRINITY_DN190357_c1_g6</t>
  </si>
  <si>
    <t>Major pollen allergen Pla l 1 OS=Plantago lanceolata (English plantain) PE=1 SV=2</t>
  </si>
  <si>
    <t>PREDICTED: pistil-specific extensin-like protein [Beta vulgaris subsp. vulgaris]</t>
  </si>
  <si>
    <t>Ribosomal protein L4/L1 family;; 60S ribosomal protein L4 C-terminal domain</t>
  </si>
  <si>
    <t>TRINITY_DN197543_c1_g4</t>
  </si>
  <si>
    <t>Reverse transcriptase-like</t>
  </si>
  <si>
    <t>PREDICTED: uncharacterized protein LOC104908104 [Beta vulgaris subsp. vulgaris]</t>
  </si>
  <si>
    <t>TRINITY_DN195072_c1_g2</t>
  </si>
  <si>
    <t>TRINITY_DN192095_c0_g3</t>
  </si>
  <si>
    <t>K02930|1e-163|zma:100194262|RP-L4e, RPL4;RP-L4e, RPL4|hypothetical protein LOC100194262; K02930 large subunit ribosomal protein L4e</t>
  </si>
  <si>
    <t>60S ribosomal protein L4-1 GN=RPL4A OS=Arabidopsis thaliana (Mouse-ear cress) PE=2 SV=1</t>
  </si>
  <si>
    <t>Leucine rich repeat;; Leucine Rich repeats (2 copies)</t>
  </si>
  <si>
    <t>[MG]</t>
  </si>
  <si>
    <t>TRINITY_DN195384_c3_g10</t>
  </si>
  <si>
    <t>Protein of unknown function (DUF1442)</t>
  </si>
  <si>
    <t>PREDICTED: uncharacterized protein LOC104888656 [Beta vulgaris subsp. vulgaris]</t>
  </si>
  <si>
    <t>Polygalacturonase inhibitor 1 (Precursor) GN=PGIP1 OS=Arabidopsis thaliana (Mouse-ear cress) PE=2 SV=1</t>
  </si>
  <si>
    <t>PREDICTED: polygalacturonase inhibitor 1-like [Beta vulgaris subsp. vulgaris]</t>
  </si>
  <si>
    <t>TRINITY_DN193531_c3_g1</t>
  </si>
  <si>
    <t>Probable strigolactone esterase D14 homolog GN=D14 OS=Arabidopsis thaliana (Mouse-ear cress) PE=1 SV=1</t>
  </si>
  <si>
    <t>PREDICTED: probable strigolactone esterase D14 [Beta vulgaris subsp. vulgaris]</t>
  </si>
  <si>
    <t>Fatty acid desaturase</t>
  </si>
  <si>
    <t>TRINITY_DN192403_c1_g1</t>
  </si>
  <si>
    <t xml:space="preserve">Molecular Function: catechol oxidase activity (GO:0004097);; Cellular Component: plastid (GO:0009536);; Biological Process: pigment biosynthetic process (GO:0046148);; Molecular Function: metal ion binding (GO:0046872);; Biological Process: oxidation-reduction process (GO:0055114);; </t>
  </si>
  <si>
    <t>Protein of unknown function (DUF_B2219);; Common central domain of tyrosinase;; Polyphenol oxidase middle domain</t>
  </si>
  <si>
    <t>Polyphenol oxidase, chloroplastic (Precursor) OS=Malus domestica (Apple) PE=2 SV=1</t>
  </si>
  <si>
    <t>PREDICTED: polyphenol oxidase, chloroplastic-like [Beta vulgaris subsp. vulgaris]</t>
  </si>
  <si>
    <t>TRINITY_DN197876_c0_g2</t>
  </si>
  <si>
    <t>TRINITY_DN194863_c8_g1</t>
  </si>
  <si>
    <t>Acyl-[acyl-carrier-protein] desaturase 6, chloroplastic (Precursor) GN=S-ACP-DES6 OS=Arabidopsis thaliana (Mouse-ear cress) PE=2 SV=2</t>
  </si>
  <si>
    <t>PREDICTED: acyl-[acyl-carrier-protein] desaturase 6, chloroplastic [Vitis vinifera]</t>
  </si>
  <si>
    <t>TRINITY_DN168563_c0_g1</t>
  </si>
  <si>
    <t xml:space="preserve">Biological Process: fatty acid catabolic process (GO:0009062);; Biological Process: gibberellin biosynthetic process (GO:0009686);; Biological Process: gibberellic acid mediated signaling pathway (GO:0009740);; Biological Process: seed dormancy process (GO:0010162);; Molecular Function: dihydrokaempferol 4-reductase activity (GO:0045552);; Molecular Function: coenzyme binding (GO:0050662);; Biological Process: oxidation-reduction process (GO:0055114);; </t>
  </si>
  <si>
    <t>NAD dependent epimerase/dehydratase family;; GDP-mannose 4,6 dehydratase;; 3-beta hydroxysteroid dehydrogenase/isomerase family;; NAD(P)H-binding;; NmrA-like family;; Male sterility protein;; KR domain;; Polysaccharide biosynthesis protein</t>
  </si>
  <si>
    <t>Dihydroflavonol-4-reductase GN=DFR OS=Vitis vinifera (Grape) PE=1 SV=1</t>
  </si>
  <si>
    <t>PREDICTED: dihydroflavonol-4-reductase [Vitis vinifera]</t>
  </si>
  <si>
    <t>TRINITY_DN180030_c0_g1</t>
  </si>
  <si>
    <t>TRINITY_DN195459_c1_g1</t>
  </si>
  <si>
    <t xml:space="preserve">Biological Process: MAPK cascade (GO:0000165);; Molecular Function: protein serine/threonine kinase activity (GO:0004674);; Biological Process: protein phosphorylation (GO:0006468);; </t>
  </si>
  <si>
    <t>Protein tyrosine kinase;; Protein kinase domain;; Kinase-like</t>
  </si>
  <si>
    <t>TRINITY_DN194191_c4_g1</t>
  </si>
  <si>
    <t>PREDICTED: slit homolog 2 protein [Beta vulgaris subsp. vulgaris]</t>
  </si>
  <si>
    <t>TRINITY_DN193192_c0_g4</t>
  </si>
  <si>
    <t>TRINITY_DN196748_c2_g2</t>
  </si>
  <si>
    <t>Protein kinase domain;; Protein tyrosine kinase;; LysM domain</t>
  </si>
  <si>
    <t>Protein LYK5 (Precursor) GN=LYK5 OS=Arabidopsis thaliana (Mouse-ear cress) PE=2 SV=1</t>
  </si>
  <si>
    <t>PREDICTED: protein LYK5-like [Beta vulgaris subsp. vulgaris]</t>
  </si>
  <si>
    <t>TRINITY_DN188907_c0_g1</t>
  </si>
  <si>
    <t>TRINITY_DN191087_c2_g1</t>
  </si>
  <si>
    <t>TRINITY_DN195043_c2_g2</t>
  </si>
  <si>
    <t>expressed unknown protein [Ectocarpus siliculosus]</t>
  </si>
  <si>
    <t>TRINITY_DN195107_c1_g1</t>
  </si>
  <si>
    <t>TRINITY_DN197005_c0_g1</t>
  </si>
  <si>
    <t>TRINITY_DN196599_c0_g1</t>
  </si>
  <si>
    <t>TRINITY_DN196205_c0_g2</t>
  </si>
  <si>
    <t xml:space="preserve">Molecular Function: glutathione transferase activity (GO:0004364);; Molecular Function: peroxidase activity (GO:0004601);; Cellular Component: nucleus (GO:0005634);; Cellular Component: vacuolar membrane (GO:0005774);; Cellular Component: cytosol (GO:0005829);; Biological Process: response to stress (GO:0006950);; Biological Process: toxin catabolic process (GO:0009407);; Cellular Component: chloroplast stroma (GO:0009570);; Cellular Component: thylakoid (GO:0009579);; Biological Process: response to toxic substance (GO:0009636);; Cellular Component: chloroplast envelope (GO:0009941);; Cellular Component: stromule (GO:0010319);; Molecular Function: glutathione binding (GO:0043295);; Biological Process: oxidation-reduction process (GO:0055114);; </t>
  </si>
  <si>
    <t>Glutathione S-transferase, C-terminal domain;; Glutathione S-transferase, C-terminal domain;; Glutathione S-transferase, C-terminal domain</t>
  </si>
  <si>
    <t>Glutathione S-transferase GN=GST OS=Silene vulgaris (Bladder campion) PE=1 SV=3</t>
  </si>
  <si>
    <t>PREDICTED: glutathione S-transferase-like [Beta vulgaris subsp. vulgaris]</t>
  </si>
  <si>
    <t>TRINITY_DN197751_c6_g1</t>
  </si>
  <si>
    <t xml:space="preserve">Molecular Function: peroxidase activity (GO:0004601);; Molecular Function: protein binding (GO:0005515);; Cellular Component: extracellular region (GO:0005576);; Cellular Component: cytoplasm (GO:0005737);; Biological Process: response to oxidative stress (GO:0006979);; Molecular Function: heme binding (GO:0020037);; Biological Process: hydrogen peroxide catabolic process (GO:0042744);; Molecular Function: metal ion binding (GO:0046872);; Biological Process: rhythmic process (GO:0048511);; Biological Process: oxidation-reduction process (GO:0055114);; </t>
  </si>
  <si>
    <t>K00430|9e-67|ath:AT4G37520|E1.11.1.7;EC:1.11.1.7|peroxidase 50 (PER50) (P50) (PRXR2); K00430 peroxidase [EC:1.11.1.7]</t>
  </si>
  <si>
    <t>Peroxidase 50 (Precursor) OS=Arabidopsis thaliana (Mouse-ear cress) PE=1 SV=1</t>
  </si>
  <si>
    <t>peroxidase [Spinacia oleracea]</t>
  </si>
  <si>
    <t>TRINITY_DN197044_c1_g2</t>
  </si>
  <si>
    <t>PREDICTED: TPR repeat-containing thioredoxin TTL4 [Beta vulgaris subsp. vulgaris]</t>
  </si>
  <si>
    <t>TRINITY_DN185132_c0_g1</t>
  </si>
  <si>
    <t>PREDICTED: uncharacterized protein LOC104890588 [Beta vulgaris subsp. vulgaris]</t>
  </si>
  <si>
    <t>TRINITY_DN193458_c2_g2</t>
  </si>
  <si>
    <t>K01188|1e-09|vvi:100246224|E3.2.1.21;EC:3.2.1.21|hypothetical protein LOC100246224</t>
  </si>
  <si>
    <t xml:space="preserve">hypothetical protein B456_013G114800 [Gossypium raimondii] </t>
  </si>
  <si>
    <t>TRINITY_DN197954_c1_g9</t>
  </si>
  <si>
    <t xml:space="preserve">predicted protein [Hordeum vulgare subsp. vulgare] </t>
  </si>
  <si>
    <t>TRINITY_DN193753_c4_g1</t>
  </si>
  <si>
    <t xml:space="preserve">Molecular Function: potassium ion transmembrane transporter activity (GO:0015079);; Cellular Component: integral component of membrane (GO:0016021);; Biological Process: potassium ion transmembrane transport (GO:0071805);; </t>
  </si>
  <si>
    <t>K03549|0.0|rcu:RCOM_0618610|--|Potassium transporter, putative; K03549 KUP system potassium uptake protein</t>
  </si>
  <si>
    <t>Potassium transporter 5 OS=Oryza sativa subsp. japonica (Rice) PE=2 SV=2</t>
  </si>
  <si>
    <t>high affinity H+/K+ symporter [Dionaea muscipula]</t>
  </si>
  <si>
    <t>Protein of unknown function (DUF642)</t>
  </si>
  <si>
    <t>TRINITY_DN190925_c2_g1</t>
  </si>
  <si>
    <t>[PET]</t>
  </si>
  <si>
    <t>Ligand-gated ion channel</t>
  </si>
  <si>
    <t>Glutamate receptor 2.2 (Precursor) GN=GLR2.2 OS=Arabidopsis thaliana (Mouse-ear cress) PE=2 SV=1</t>
  </si>
  <si>
    <t>PREDICTED: glutamate receptor 2.6-like [Beta vulgaris subsp. vulgaris]</t>
  </si>
  <si>
    <t>PB1 domain</t>
  </si>
  <si>
    <t>TRINITY_DN197287_c3_g3</t>
  </si>
  <si>
    <t xml:space="preserve">Molecular Function: transferase activity, transferring alkyl or aryl (other than methyl) groups (GO:0016765);; Biological Process: cellular biosynthetic process (GO:0044249);; Biological Process: metabolic process (GO:0044710);; Biological Process: cellular process (GO:0044763);; Biological Process: organic substance biosynthetic process (GO:1901576);; </t>
  </si>
  <si>
    <t>TRINITY_DN196046_c2_g1</t>
  </si>
  <si>
    <t xml:space="preserve">Molecular Function: binding (GO:0005488);; Biological Process: metal ion transport (GO:0030001);; </t>
  </si>
  <si>
    <t>CAX-interacting protein 4 GN=CXIP4 OS=Arabidopsis thaliana (Mouse-ear cress) PE=1 SV=2</t>
  </si>
  <si>
    <t>PREDICTED: CAX-interacting protein 4 [Beta vulgaris subsp. vulgaris]</t>
  </si>
  <si>
    <t>TRINITY_DN197681_c1_g3</t>
  </si>
  <si>
    <t>7-deoxyloganetin glucosyltransferase GN=UGT85A24 OS=Gardenia jasminoides (Cape jasmine) PE=1 SV=1</t>
  </si>
  <si>
    <t>TRINITY_DN194464_c1_g3</t>
  </si>
  <si>
    <t>Arabidopsis protein of unknown function;; Arabidopsis protein of unknown function</t>
  </si>
  <si>
    <t>PREDICTED: uncharacterized protein LOC104884774 [Beta vulgaris subsp. vulgaris]</t>
  </si>
  <si>
    <t>TRINITY_DN192700_c4_g2</t>
  </si>
  <si>
    <t>K00799|4e-42|vvi:100265903|GST, gst;EC:2.5.1.18|hypothetical protein LOC100265903; K00799 glutathione S-transferase [EC:2.5.1.18]</t>
  </si>
  <si>
    <t>TRINITY_DN193179_c1_g2</t>
  </si>
  <si>
    <t>Domain of unknown function (DUF239);; Domain of unknown function (DUF239)</t>
  </si>
  <si>
    <t>PREDICTED: uncharacterized protein LOC104903772 [Beta vulgaris subsp. vulgaris]</t>
  </si>
  <si>
    <t>TRINITY_DN192700_c5_g2</t>
  </si>
  <si>
    <t xml:space="preserve">Cellular Component: plastid envelope (GO:0009526);; Molecular Function: oxidoreductase activity (GO:0016491);; Molecular Function: transferase activity (GO:0016740);; Cellular Component: chloroplast part (GO:0044434);; Biological Process: metabolic process (GO:0044710);; Biological Process: response to stimulus (GO:0050896);; </t>
  </si>
  <si>
    <t>K00799|2e-27|pop:POPTR_730647|GST, gst;EC:2.5.1.18|hypothetical protein; K00799 glutathione S-transferase [EC:2.5.1.18]</t>
  </si>
  <si>
    <t>TRINITY_DN196221_c2_g1</t>
  </si>
  <si>
    <t xml:space="preserve">Molecular Function: metal ion binding (GO:0046872);; Molecular Function: desacetoxyvindoline 4-hydroxylase activity (GO:0050590);; Biological Process: oxidation-reduction process (GO:0055114);; </t>
  </si>
  <si>
    <t>1-aminocyclopropane-1-carboxylate oxidase homolog 11 GN=At5g59530 OS=Arabidopsis thaliana (Mouse-ear cress) PE=2 SV=1</t>
  </si>
  <si>
    <t>TRINITY_DN198002_c3_g1</t>
  </si>
  <si>
    <t>Transcription activator GLK1 GN=F23N11.11 OS=Arabidopsis thaliana (Mouse-ear cress) PE=2 SV=2</t>
  </si>
  <si>
    <t>PREDICTED: probable transcription factor GLK1 isoform X2 [Beta vulgaris subsp. vulgaris]</t>
  </si>
  <si>
    <t>TRINITY_DN197685_c4_g2</t>
  </si>
  <si>
    <t>TRINITY_DN192702_c0_g1</t>
  </si>
  <si>
    <t>TRINITY_DN197641_c0_g1</t>
  </si>
  <si>
    <t>ABC-2 type transporter;; Plant PDR ABC transporter associated;; ABC transporter;; AAA domain, putative AbiEii toxin, Type IV TA system;; ABC-2 type transporter;; ABC transporter;; ABC-transporter extracellular N-terminal</t>
  </si>
  <si>
    <t>PREDICTED: ABC transporter G family member 39-like [Beta vulgaris subsp. vulgaris]</t>
  </si>
  <si>
    <t>Peroxidase 57 (Precursor) OS=Arabidopsis thaliana (Mouse-ear cress) PE=1 SV=1</t>
  </si>
  <si>
    <t xml:space="preserve">Biological Process: transport (GO:0006810);; </t>
  </si>
  <si>
    <t>TRINITY_DN195686_c4_g5</t>
  </si>
  <si>
    <t>TRINITY_DN193196_c1_g8</t>
  </si>
  <si>
    <t xml:space="preserve">Cellular Component: extracellular region (GO:0005576);; Biological Process: carbohydrate metabolic process (GO:0005975);; Biological Process: cellular process (GO:0009987);; Molecular Function: transferase activity (GO:0016740);; Molecular Function: hydrolase activity, acting on glycosyl bonds (GO:0016798);; </t>
  </si>
  <si>
    <t>Probable xyloglucan endotransglucosylase/hydrolase protein 16 (Precursor) GN=XTH16 OS=Arabidopsis thaliana (Mouse-ear cress) PE=2 SV=2</t>
  </si>
  <si>
    <t>PREDICTED: brassinosteroid-regulated protein BRU1-like [Beta vulgaris subsp. vulgaris]</t>
  </si>
  <si>
    <t>Calcineurin-like phosphoesterase;; Purple acid Phosphatase, N-terminal domain;; Iron/zinc purple acid phosphatase-like protein C</t>
  </si>
  <si>
    <t>Purple acid phosphatase 2 (Precursor) GN=PAP2 OS=Ipomoea batatas (Sweet potato) PE=1 SV=1</t>
  </si>
  <si>
    <t>TRINITY_DN195530_c4_g3</t>
  </si>
  <si>
    <t xml:space="preserve">Molecular Function: ATP binding (GO:0005524);; Biological Process: metabolic process (GO:0008152);; Cellular Component: membrane (GO:0016020);; Molecular Function: ATPase activity (GO:0016887);; Biological Process: transport (GO:0044765);; Biological Process: organic substance transport (GO:0071702);; </t>
  </si>
  <si>
    <t>ABC transporter;; AAA domain, putative AbiEii toxin, Type IV TA system;; ABC-2 type transporter;; ABC-2 type transporter</t>
  </si>
  <si>
    <t>PREDICTED: ABC transporter G family member 11-like [Beta vulgaris subsp. vulgaris]</t>
  </si>
  <si>
    <t>TRINITY_DN192155_c6_g2</t>
  </si>
  <si>
    <t>Probable arabinosyltransferase ARAD1 GN=ARAD1 OS=Arabidopsis thaliana (Mouse-ear cress) PE=1 SV=1</t>
  </si>
  <si>
    <t>PREDICTED: probable arabinosyltransferase ARAD1 [Beta vulgaris subsp. vulgaris]</t>
  </si>
  <si>
    <t>TRINITY_DN193692_c2_g6</t>
  </si>
  <si>
    <t>PREDICTED: GDSL esterase/lipase EXL3-like isoform X1 [Beta vulgaris subsp. vulgaris]</t>
  </si>
  <si>
    <t>TRINITY_DN196563_c5_g1</t>
  </si>
  <si>
    <t xml:space="preserve">Molecular Function: protein serine/threonine kinase activity (GO:0004674);; Molecular Function: ubiquitin-protein transferase activity (GO:0004842);; Molecular Function: ATP binding (GO:0005524);; Biological Process: protein phosphorylation (GO:0006468);; Biological Process: protein ubiquitination (GO:0016567);; Molecular Function: ligase activity (GO:0016874);; </t>
  </si>
  <si>
    <t>Serine/threonine-protein kinase GN=PUB33 OS=Arabidopsis thaliana (Mouse-ear cress) PE=2 SV=2</t>
  </si>
  <si>
    <t xml:space="preserve">U-box domain-containing protein 33 [Morus notabilis] </t>
  </si>
  <si>
    <t>TRINITY_DN192500_c3_g3</t>
  </si>
  <si>
    <t>TRINITY_DN187544_c0_g1</t>
  </si>
  <si>
    <t xml:space="preserve">Cellular Component: extracellular region (GO:0005576);; Molecular Function: cellulase activity (GO:0008810);; Biological Process: trichoblast differentiation (GO:0010054);; Biological Process: cellulose catabolic process (GO:0030245);; Molecular Function: carbohydrate binding (GO:0030246);; </t>
  </si>
  <si>
    <t>Glycosyl hydrolase family 9;; Carbohydrate binding domain CBM49</t>
  </si>
  <si>
    <t>Endoglucanase 5 (Precursor) GN=At1g48930 OS=Arabidopsis thaliana (Mouse-ear cress) PE=2 SV=1</t>
  </si>
  <si>
    <t>PREDICTED: endoglucanase 5 [Beta vulgaris subsp. vulgaris]</t>
  </si>
  <si>
    <t xml:space="preserve">Molecular Function: nucleotide binding (GO:0000166);; Molecular Function: protein kinase activity (GO:0004672);; </t>
  </si>
  <si>
    <t>Putative disease resistance protein RGA1 GN=RGA1 OS=Solanum bulbocastanum (Wild potato) PE=2 SV=2</t>
  </si>
  <si>
    <t>TRINITY_DN193671_c1_g1</t>
  </si>
  <si>
    <t>TRINITY_DN193083_c3_g3</t>
  </si>
  <si>
    <t xml:space="preserve">Molecular Function: protein serine/threonine kinase activity (GO:0004674);; Molecular Function: calcium ion binding (GO:0005509);; Molecular Function: ATP binding (GO:0005524);; Biological Process: protein phosphorylation (GO:0006468);; Cellular Component: membrane (GO:0016020);; </t>
  </si>
  <si>
    <t>K13412|0.0|rcu:RCOM_0422070|CPK;EC:2.7.11.1|calcium-dependent protein kinase, putative (EC:2.7.11.17); K13412 calcium-dependent protein kinase [EC:2.7.11.1]</t>
  </si>
  <si>
    <t>Protein kinase domain;; EF hand;; EF-hand domain pair;; EF-hand domain;; Protein tyrosine kinase;; EF-hand domain pair;; EF hand;; Cytoskeletal-regulatory complex EF hand;; Secreted protein acidic and rich in cysteine Ca binding region</t>
  </si>
  <si>
    <t>Calcium-dependent protein kinase 1 GN=MUK11.19 OS=Arabidopsis thaliana (Mouse-ear cress) PE=1 SV=1</t>
  </si>
  <si>
    <t>PREDICTED: calcium-dependent protein kinase 26-like [Beta vulgaris subsp. vulgaris]</t>
  </si>
  <si>
    <t>TRINITY_DN190294_c0_g1</t>
  </si>
  <si>
    <t>TRINITY_DN195881_c0_g1</t>
  </si>
  <si>
    <t>K14709|6e-63|rcu:RCOM_0734880|--|zinc transporter, putative (EC:1.3.1.74); K14709 solute carrier family 39 (zinc transporter), member 1/2/3</t>
  </si>
  <si>
    <t>ZIP Zinc transporter;; ZIP Zinc transporter</t>
  </si>
  <si>
    <t>Zinc transporter 2 (Precursor) GN=ZIP2 OS=Arabidopsis thaliana (Mouse-ear cress) PE=2 SV=1</t>
  </si>
  <si>
    <t>PREDICTED: zinc transporter 2 [Beta vulgaris subsp. vulgaris]</t>
  </si>
  <si>
    <t>TRINITY_DN197055_c3_g1</t>
  </si>
  <si>
    <t xml:space="preserve">PREDICTED: peroxidase 57-like [Beta vulgaris subsp. vulgaris] </t>
  </si>
  <si>
    <t>TRINITY_DN192475_c0_g4</t>
  </si>
  <si>
    <t>Reverse transcriptase (RNA-dependent DNA polymerase);; gag-polypeptide of LTR copia-type;; Zinc knuckle;; GAG-pre-integrase domain</t>
  </si>
  <si>
    <t>Integrase, catalytic region; Zinc finger, CCHC-type; Peptidase aspartic, catalytic [Medicago truncatula]</t>
  </si>
  <si>
    <t>TRINITY_DN196075_c2_g5</t>
  </si>
  <si>
    <t xml:space="preserve">Molecular Function: glutathione transferase activity (GO:0004364);; Cellular Component: cytosol (GO:0005829);; Biological Process: toxin catabolic process (GO:0009407);; Biological Process: response to toxic substance (GO:0009636);; Biological Process: response to salicylic acid (GO:0009751);; Biological Process: response to cyclopentenone (GO:0010583);; </t>
  </si>
  <si>
    <t>K00799|2e-44|vvi:100251970|GST, gst;EC:2.5.1.18|hypothetical protein LOC100251970; K00799 glutathione S-transferase [EC:2.5.1.18]</t>
  </si>
  <si>
    <t>Glutathione S-transferase U7 GN=F16P2.20 OS=Arabidopsis thaliana (Mouse-ear cress) PE=2 SV=1</t>
  </si>
  <si>
    <t>PREDICTED: glutathione S-transferase U1-like [Nelumbo nucifera]</t>
  </si>
  <si>
    <t>TRINITY_DN191585_c3_g3</t>
  </si>
  <si>
    <t xml:space="preserve">Molecular Function: sesquiterpene synthase activity (GO:0010334);; Biological Process: geranyl diphosphate metabolic process (GO:0033383);; Molecular Function: metal ion binding (GO:0046872);; </t>
  </si>
  <si>
    <t>Terpene synthase family, metal binding domain;; Terpene synthase, N-terminal domain</t>
  </si>
  <si>
    <t>Probable sesquiterpene synthase GN=STPS OS=Santalum murrayanum (Bitter quandong) PE=3 SV=1</t>
  </si>
  <si>
    <t xml:space="preserve">RecName: Full=Probable sesquiterpene synthase; Short=SmSTPS [Santalum murrayanum] </t>
  </si>
  <si>
    <t>[HC]</t>
  </si>
  <si>
    <t>TRINITY_DN189946_c4_g1</t>
  </si>
  <si>
    <t>Transcription factor TCP4 GN=K15M2.17 OS=Arabidopsis thaliana (Mouse-ear cress) PE=1 SV=1</t>
  </si>
  <si>
    <t>PREDICTED: transcription factor TCP4 [Cucumis melo]</t>
  </si>
  <si>
    <t>TRINITY_DN193820_c2_g1</t>
  </si>
  <si>
    <t>TRINITY_DN125665_c0_g1</t>
  </si>
  <si>
    <t>PREDICTED: uncharacterized protein LOC104905399 [Beta vulgaris subsp. vulgaris]</t>
  </si>
  <si>
    <t>TRINITY_DN193661_c2_g10</t>
  </si>
  <si>
    <t xml:space="preserve">Molecular Function: acid phosphatase activity (GO:0003993);; Biological Process: dephosphorylation (GO:0016311);; Molecular Function: metal ion binding (GO:0046872);; </t>
  </si>
  <si>
    <t>PREDICTED: purple acid phosphatase 2 [Sesamum indicum]</t>
  </si>
  <si>
    <t>TRINITY_DN196221_c3_g1</t>
  </si>
  <si>
    <t>IQ calmodulin-binding motif;; Protein of unknown function (DUF4005)</t>
  </si>
  <si>
    <t>Protein IQ-DOMAIN 1 GN=IQD1 OS=Arabidopsis thaliana (Mouse-ear cress) PE=1 SV=1</t>
  </si>
  <si>
    <t xml:space="preserve">PREDICTED: protein IQ-DOMAIN 1-like [Beta vulgaris subsp. vulgaris] </t>
  </si>
  <si>
    <t>Potassium channel AKT1 GN=AKT1 OS=Arabidopsis thaliana (Mouse-ear cress) PE=1 SV=2</t>
  </si>
  <si>
    <t>TRINITY_DN194558_c4_g4</t>
  </si>
  <si>
    <t xml:space="preserve">Biological Process: lipid biosynthetic process (GO:0008610);; Molecular Function: transferase activity, transferring acyl groups (GO:0016746);; </t>
  </si>
  <si>
    <t>K15397|0.0|vvi:100258334|KCS;EC:2.3.1.199|hypothetical protein LOC100258334</t>
  </si>
  <si>
    <t>FAE1/Type III polyketide synthase-like protein;; 3-Oxoacyl-[acyl-carrier-protein (ACP)] synthase III C terminal</t>
  </si>
  <si>
    <t>3-ketoacyl-CoA synthase 5 GN=F2J7.9 OS=Arabidopsis thaliana (Mouse-ear cress) PE=1 SV=1</t>
  </si>
  <si>
    <t>PREDICTED: 3-ketoacyl-CoA synthase 5-like [Beta vulgaris subsp. vulgaris]</t>
  </si>
  <si>
    <t>TRINITY_DN84226_c0_g1</t>
  </si>
  <si>
    <t>TRINITY_DN191111_c3_g4</t>
  </si>
  <si>
    <t>Expansin-A7 (Precursor) OS=Arabidopsis thaliana (Mouse-ear cress) PE=3 SV=1</t>
  </si>
  <si>
    <t>PREDICTED: expansin-A7, partial [Eucalyptus grandis]</t>
  </si>
  <si>
    <t xml:space="preserve">Molecular Function: cellulase activity (GO:0008810);; Biological Process: cellulose catabolic process (GO:0030245);; </t>
  </si>
  <si>
    <t>TRINITY_DN187152_c0_g1</t>
  </si>
  <si>
    <t>Serine/threonine-protein kinase CDL1 {ECO:0000305} OS=Arabidopsis thaliana (Mouse-ear cress) PE=1 SV=1</t>
  </si>
  <si>
    <t>PREDICTED: serine/threonine-protein kinase CDL1 [Beta vulgaris subsp. vulgaris]</t>
  </si>
  <si>
    <t>TRINITY_DN187860_c0_g1</t>
  </si>
  <si>
    <t>TRINITY_DN193257_c1_g5</t>
  </si>
  <si>
    <t>Ethylene-responsive transcription factor ERF037 GN=ERF037 OS=Arabidopsis thaliana (Mouse-ear cress) PE=2 SV=1</t>
  </si>
  <si>
    <t>PREDICTED: ethylene-responsive transcription factor ERF043 [Beta vulgaris subsp. vulgaris]</t>
  </si>
  <si>
    <t>Leucine Rich repeats (2 copies);; Leucine rich repeat;; Leucine Rich Repeat</t>
  </si>
  <si>
    <t>TRINITY_DN194016_c5_g1</t>
  </si>
  <si>
    <t>TRINITY_DN190494_c4_g4</t>
  </si>
  <si>
    <t>Tetratricopeptide repeat;; Tetratricopeptide repeat;; TPR repeat;; Tetratricopeptide repeat;; Tetratricopeptide repeat;; Tetratricopeptide repeat;; Tetratricopeptide repeat;; Tetratricopeptide repeat;; Tetratricopeptide repeat;; Tetratricopeptide repeat;; Tetratricopeptide repeat;; Tetratricopeptide repeat;; Anaphase-promoting complex, cyclosome, subunit 3;; Thioredoxin;; Tetratricopeptide repeat</t>
  </si>
  <si>
    <t>TPR repeat-containing thioredoxin TTL1 GN=TTL1 OS=Arabidopsis thaliana (Mouse-ear cress) PE=1 SV=1</t>
  </si>
  <si>
    <t>TRINITY_DN197295_c3_g2</t>
  </si>
  <si>
    <t>K00434|9e-16|sbi:SORBI_06g001970|E1.11.1.11;EC:1.11.1.11|hypothetical protein; K00434 L-ascorbate peroxidase [EC:1.11.1.11]</t>
  </si>
  <si>
    <t>L-ascorbate peroxidase 3, peroxisomal (Precursor) GN=M4E13.60 OS=Arabidopsis thaliana (Mouse-ear cress) PE=1 SV=1</t>
  </si>
  <si>
    <t>ascorbate peroxidase [Mesembryanthemum crystallinum]</t>
  </si>
  <si>
    <t xml:space="preserve">Biological Process: lipid metabolic process (GO:0006629);; Molecular Function: oxidoreductase activity, acting on the CH-CH group of donors, quinone or related compound as acceptor (GO:0016635);; Molecular Function: hydrolase activity, acting on ester bonds (GO:0016788);; </t>
  </si>
  <si>
    <t>TRINITY_DN198128_c5_g3</t>
  </si>
  <si>
    <t>PREDICTED: uncharacterized protein LOC104904598 [Beta vulgaris subsp. vulgaris]</t>
  </si>
  <si>
    <t>TRINITY_DN194866_c2_g2</t>
  </si>
  <si>
    <t>Germin-like protein subfamily 2 member 4 (Precursor) GN=GLP10 OS=Arabidopsis thaliana (Mouse-ear cress) PE=2 SV=1</t>
  </si>
  <si>
    <t>PREDICTED: germin-like protein subfamily 2 member 1 [Tarenaya hassleriana]</t>
  </si>
  <si>
    <t>TRINITY_DN192072_c2_g2</t>
  </si>
  <si>
    <t xml:space="preserve">Molecular Function: N,N-dimethylaniline monooxygenase activity (GO:0004499);; Molecular Function: flavin adenine dinucleotide binding (GO:0050660);; Molecular Function: NADP binding (GO:0050661);; Biological Process: oxidation-reduction process (GO:0055114);; </t>
  </si>
  <si>
    <t>TRINITY_DN194596_c2_g3</t>
  </si>
  <si>
    <t>K10534|0.0|vvi:100264320|NR;EC:1.7.1.1 1.7.1.2 1.7.1.3|similar to nitrate reductase</t>
  </si>
  <si>
    <t>Oxidoreductase FAD-binding domain;; Oxidoreductase NAD-binding domain;; Cytochrome b5-like Heme/Steroid binding domain;; Mo-co oxidoreductase dimerisation domain</t>
  </si>
  <si>
    <t>NADH:nitrate reductase, partial [Spinacia oleracea]</t>
  </si>
  <si>
    <t>TRINITY_DN193080_c2_g10</t>
  </si>
  <si>
    <t xml:space="preserve">Molecular Function: iron ion binding (GO:0005506);; Cellular Component: mitochondrion (GO:0005739);; Cellular Component: endoplasmic reticulum (GO:0005783);; Cellular Component: plasma membrane (GO:0005886);; Molecular Function: electron carrier activity (GO:0009055);; Biological Process: response to wounding (GO:0009611);; Biological Process: coumarin biosynthetic process (GO:0009805);; Biological Process: lignin biosynthetic process (GO:0009809);; Biological Process: positive regulation of flavonoid biosynthetic process (GO:0009963);; Cellular Component: integral component of membrane (GO:0016021);; Molecular Function: flavonoid 3'-monooxygenase activity (GO:0016711);; Molecular Function: heme binding (GO:0020037);; Molecular Function: identical protein binding (GO:0042802);; Molecular Function: p-coumarate 3-hydroxylase activity (GO:0046409);; Biological Process: oxidation-reduction process (GO:0055114);; </t>
  </si>
  <si>
    <t>K09754|0.0|pop:POPTR_685839|CYP98A, C3'H;EC:1.14.13.36|CYP98A27; cytochrome P450; K09754 p-coumarate 3-hydroxylase [EC:1.14.13.-]</t>
  </si>
  <si>
    <t>Cytochrome P450 98A2 GN=CYP98A2 OS=Glycine max (Soybean) PE=2 SV=1</t>
  </si>
  <si>
    <t>p-coumaryl-CoA 3&amp;apos;-hydroxylase [Populus alba x Populus grandidentata]</t>
  </si>
  <si>
    <t>TRINITY_DN190205_c5_g3</t>
  </si>
  <si>
    <t>TRINITY_DN200264_c0_g1</t>
  </si>
  <si>
    <t xml:space="preserve">Cellular Component: chloroplast (GO:0009507);; Cellular Component: membrane (GO:0016020);; </t>
  </si>
  <si>
    <t>Hydrophobic seed protein;; Probable lipid transfer;; Protease inhibitor/seed storage/LTP family</t>
  </si>
  <si>
    <t>36.4 kDa proline-rich protein GN=TPRP-F1 OS=Solanum lycopersicum (Tomato) PE=2 SV=1</t>
  </si>
  <si>
    <t>PREDICTED: 36.4 kDa proline-rich protein [Beta vulgaris subsp. vulgaris]</t>
  </si>
  <si>
    <t>TRINITY_DN193196_c1_g6</t>
  </si>
  <si>
    <t>K14504|1e-140|vvi:100241056|TCH4;EC:2.4.1.207|hypothetical protein LOC100241056</t>
  </si>
  <si>
    <t>PREDICTED: xyloglucan endotransglucosylase/hydrolase protein 22-like isoform X1 [Beta vulgaris subsp. vulgaris]</t>
  </si>
  <si>
    <t>TRINITY_DN196798_c1_g2</t>
  </si>
  <si>
    <t>TRINITY_DN192811_c3_g3</t>
  </si>
  <si>
    <t xml:space="preserve">Molecular Function: inward rectifier potassium channel activity (GO:0005242);; Cellular Component: plasma membrane (GO:0005886);; Biological Process: iron ion transport (GO:0006826);; Biological Process: cell adhesion (GO:0007155);; Biological Process: response to water deprivation (GO:0009414);; Biological Process: response to salt stress (GO:0009651);; Biological Process: meristem initiation (GO:0010014);; Biological Process: trichome morphogenesis (GO:0010090);; Biological Process: cellular response to iron ion starvation (GO:0010106);; Biological Process: potassium ion import (GO:0010107);; Biological Process: response to nitrate (GO:0010167);; Biological Process: nitrate transport (GO:0015706);; Cellular Component: integral component of membrane (GO:0016021);; Biological Process: regulation of ion transmembrane transport (GO:0034765);; Molecular Function: identical protein binding (GO:0042802);; Biological Process: actin nucleation (GO:0045010);; Biological Process: regulation of cell differentiation (GO:0045595);; Biological Process: root hair elongation (GO:0048767);; Biological Process: cell wall organization (GO:0071555);; Biological Process: regulation of stomatal closure (GO:0090333);; </t>
  </si>
  <si>
    <t>Ion transport protein;; Ion channel;; Cyclic nucleotide-binding domain</t>
  </si>
  <si>
    <t>putative potassium channel protein Mkt1p [Mesembryanthemum crystallinum]</t>
  </si>
  <si>
    <t>TRINITY_DN182784_c0_g1</t>
  </si>
  <si>
    <t>TRINITY_DN191118_c1_g7</t>
  </si>
  <si>
    <t>PREDICTED: uncharacterized protein LOC103343457 [Prunus mume]</t>
  </si>
  <si>
    <t>TRINITY_DN198090_c4_g1</t>
  </si>
  <si>
    <t>Lipid transfer-like protein VAS (Precursor) GN=VAS OS=Arabidopsis thaliana (Mouse-ear cress) PE=2 SV=1</t>
  </si>
  <si>
    <t>PREDICTED: lipid transfer-like protein VAS [Beta vulgaris subsp. vulgaris]</t>
  </si>
  <si>
    <t>TRINITY_DN198015_c0_g2</t>
  </si>
  <si>
    <t>Metallothionein-like protein type 2 OS=Solanum lycopersicum (Tomato) PE=3 SV=1</t>
  </si>
  <si>
    <t>Peroxidase 71 (Precursor) GN=MHJ24.10 OS=Arabidopsis thaliana (Mouse-ear cress) PE=1 SV=1</t>
  </si>
  <si>
    <t>TRINITY_DN191118_c1_g4</t>
  </si>
  <si>
    <t>PREDICTED: uncharacterized protein LOC104889350 isoform X2 [Beta vulgaris subsp. vulgaris]</t>
  </si>
  <si>
    <t>TRINITY_DN192723_c0_g7</t>
  </si>
  <si>
    <t>TRINITY_DN190523_c5_g2</t>
  </si>
  <si>
    <t>TRINITY_DN192613_c2_g1</t>
  </si>
  <si>
    <t>Reverse transcriptase (RNA-dependent DNA polymerase);; zinc-binding in reverse transcriptase;; Endonuclease/Exonuclease/phosphatase family;; Reverse transcriptase-like</t>
  </si>
  <si>
    <t>hypothetical protein [Beta vulgaris subsp. vulgaris]</t>
  </si>
  <si>
    <t>TRINITY_DN194657_c1_g10</t>
  </si>
  <si>
    <t>Auxin response factor 7 GN=At5g20730 OS=Arabidopsis thaliana (Mouse-ear cress) PE=1 SV=2</t>
  </si>
  <si>
    <t>PREDICTED: uncharacterized protein LOC104908247 [Beta vulgaris subsp. vulgaris]</t>
  </si>
  <si>
    <t>Ring finger domain;; RING-like zinc finger</t>
  </si>
  <si>
    <t>TRINITY_DN196145_c6_g5</t>
  </si>
  <si>
    <t>C1 domain;; Phorbol esters/diacylglycerol binding domain (C1 domain)</t>
  </si>
  <si>
    <t>Probable nucleoredoxin 1-1 OS=Oryza sativa subsp. japonica (Rice) PE=2 SV=1</t>
  </si>
  <si>
    <t>PREDICTED: uncharacterized protein LOC104905082 [Beta vulgaris subsp. vulgaris]</t>
  </si>
  <si>
    <t>TRINITY_DN197179_c3_g2</t>
  </si>
  <si>
    <t>TRINITY_DN197099_c0_g3</t>
  </si>
  <si>
    <t>Ankyrin repeats (3 copies);; Domain of unknown function;; Ankyrin repeat;; Ankyrin repeats (many copies);; Ankyrin repeat;; Ankyrin repeats (many copies)</t>
  </si>
  <si>
    <t>PREDICTED: ankyrin repeat-containing protein At3g12360-like isoform X3 [Beta vulgaris subsp. vulgaris]</t>
  </si>
  <si>
    <t>TRINITY_DN191108_c1_g2</t>
  </si>
  <si>
    <t>PREDICTED: uncharacterized protein LOC104888655 [Beta vulgaris subsp. vulgaris]</t>
  </si>
  <si>
    <t>TRINITY_DN190592_c1_g1</t>
  </si>
  <si>
    <t>K00430|2e-47|ath:AT5G64120|E1.11.1.7;EC:1.11.1.7|peroxidase, putative; K00430 peroxidase [EC:1.11.1.7]</t>
  </si>
  <si>
    <t>PREDICTED: palladin-like [Beta vulgaris subsp. vulgaris]</t>
  </si>
  <si>
    <t>TRINITY_DN197144_c3_g1</t>
  </si>
  <si>
    <t>Salt stress response/antifungal;; Salt stress response/antifungal</t>
  </si>
  <si>
    <t>Putative cysteine-rich receptor-like protein kinase 34 (Precursor) GN=CRK34 OS=Arabidopsis thaliana (Mouse-ear cress) PE=5 SV=1</t>
  </si>
  <si>
    <t>PREDICTED: cysteine-rich receptor-like protein kinase 25 [Beta vulgaris subsp. vulgaris]</t>
  </si>
  <si>
    <t>TRINITY_DN193979_c0_g1</t>
  </si>
  <si>
    <t>TRINITY_DN195967_c2_g5</t>
  </si>
  <si>
    <t xml:space="preserve">hypothetical protein POPTR_0007s02100g [Populus trichocarpa] </t>
  </si>
  <si>
    <t>TRINITY_DN192024_c3_g7</t>
  </si>
  <si>
    <t>K01179|0.0|vvi:100248251|E3.2.1.4;EC:3.2.1.4|similar to Cel9B</t>
  </si>
  <si>
    <t>Glycosyl hydrolase family 9</t>
  </si>
  <si>
    <t>Endoglucanase 3 (Precursor) GN=CEL5 OS=Arabidopsis thaliana (Mouse-ear cress) PE=2 SV=2</t>
  </si>
  <si>
    <t>PREDICTED: endoglucanase 9 [Beta vulgaris subsp. vulgaris]</t>
  </si>
  <si>
    <t>TRINITY_DN197306_c2_g4</t>
  </si>
  <si>
    <t>TRINITY_DN191175_c1_g7</t>
  </si>
  <si>
    <t xml:space="preserve">Molecular Function: calcium ion binding (GO:0005509);; Cellular Component: peroxisome (GO:0005777);; Cellular Component: plasma membrane (GO:0005886);; </t>
  </si>
  <si>
    <t>K13448|1e-88|pop:POPTR_412211|CML;CML|hypothetical protein; K13448 calcium-binding protein CML</t>
  </si>
  <si>
    <t>EF hand;; EF-hand domain;; EF hand;; EF-hand domain pair;; EF-hand domain pair;; Cytoskeletal-regulatory complex EF hand;; Secreted protein acidic and rich in cysteine Ca binding region</t>
  </si>
  <si>
    <t>Calmodulin-like protein 3 GN=CML3 OS=Arabidopsis thaliana (Mouse-ear cress) PE=2 SV=1</t>
  </si>
  <si>
    <t>PREDICTED: calmodulin-like protein 3 [Beta vulgaris subsp. vulgaris]</t>
  </si>
  <si>
    <t>TRINITY_DN193606_c6_g2</t>
  </si>
  <si>
    <t>Syntaxin</t>
  </si>
  <si>
    <t>Syntaxin-121 GN=F26K24.11 OS=Arabidopsis thaliana (Mouse-ear cress) PE=1 SV=1</t>
  </si>
  <si>
    <t>PREDICTED: syntaxin-121 [Beta vulgaris subsp. vulgaris]</t>
  </si>
  <si>
    <t>TRINITY_DN192046_c2_g5</t>
  </si>
  <si>
    <t>TRINITY_DN192192_c1_g2</t>
  </si>
  <si>
    <t>TRINITY_DN193379_c3_g1</t>
  </si>
  <si>
    <t xml:space="preserve">Cellular Component: plasma membrane (GO:0005886);; Biological Process: oligopeptide transport (GO:0006857);; Molecular Function: low-affinity nitrate transmembrane transporter activity (GO:0080054);; Biological Process: low-affinity nitrate transport (GO:0080055);; Biological Process: anion transmembrane transport (GO:0098656);; </t>
  </si>
  <si>
    <t>POT family;; Major Facilitator Superfamily</t>
  </si>
  <si>
    <t>Protein NRT1/ PTR FAMILY 1.2 GN=F9I5.4 OS=Arabidopsis thaliana (Mouse-ear cress) PE=1 SV=1</t>
  </si>
  <si>
    <t>PREDICTED: protein NRT1/ PTR FAMILY 1.2 [Beta vulgaris subsp. vulgaris]</t>
  </si>
  <si>
    <t>TRINITY_DN179665_c0_g1</t>
  </si>
  <si>
    <t>Xyloglucan galactosyltransferase KATAMARI1 GN=F11A3.8 OS=Arabidopsis thaliana (Mouse-ear cress) PE=1 SV=1</t>
  </si>
  <si>
    <t>PREDICTED: xyloglucan galactosyltransferase KATAMARI1 homolog [Beta vulgaris subsp. vulgaris]</t>
  </si>
  <si>
    <t>TRINITY_DN196409_c1_g2</t>
  </si>
  <si>
    <t>ABC transporter;; ABC transporter transmembrane region;; RecF/RecN/SMC N terminal domain;; P-loop containing region of AAA domain;; AAA domain;; Zeta toxin;; Predicted ATPase of the ABC class;; ABC transporter transmembrane region</t>
  </si>
  <si>
    <t>PREDICTED: ABC transporter B family member 15-like [Beta vulgaris subsp. vulgaris]</t>
  </si>
  <si>
    <t>TRINITY_DN196952_c4_g1</t>
  </si>
  <si>
    <t>Flavin-binding monooxygenase-like;; Pyridine nucleotide-disulphide oxidoreductase;; L-lysine 6-monooxygenase (NADPH-requiring);; Pyridine nucleotide-disulphide oxidoreductase;; Pyridine nucleotide-disulphide oxidoreductase;; FAD-NAD(P)-binding;; FAD binding domain;; NAD(P)-binding Rossmann-like domain</t>
  </si>
  <si>
    <t>Probable indole-3-pyruvate monooxygenase YUCCA3 GN=T1G11.14 OS=Arabidopsis thaliana (Mouse-ear cress) PE=2 SV=1</t>
  </si>
  <si>
    <t>PREDICTED: probable indole-3-pyruvate monooxygenase YUCCA3 [Beta vulgaris subsp. vulgaris]</t>
  </si>
  <si>
    <t>TRINITY_DN56026_c0_g1</t>
  </si>
  <si>
    <t>E3 ubiquitin-protein ligase ATL15 (Precursor) GN=ATL15 OS=Arabidopsis thaliana (Mouse-ear cress) PE=1 SV=1</t>
  </si>
  <si>
    <t>PREDICTED: E3 ubiquitin-protein ligase ATL15-like [Beta vulgaris subsp. vulgaris]</t>
  </si>
  <si>
    <t>TRINITY_DN191829_c1_g2</t>
  </si>
  <si>
    <t>TRINITY_DN198480_c0_g1</t>
  </si>
  <si>
    <t>Abscisic stress-ripening protein 1 GN=ASR1 OS=Solanum lycopersicum (Tomato) PE=2 SV=1</t>
  </si>
  <si>
    <t xml:space="preserve">ASR1 protein [Solanum chilense] </t>
  </si>
  <si>
    <t>TRINITY_DN191044_c6_g1</t>
  </si>
  <si>
    <t>DnaJ C terminal domain</t>
  </si>
  <si>
    <t>Chaperone protein dnaJ 2 (Precursor) OS=Arabidopsis thaliana (Mouse-ear cress) PE=1 SV=2</t>
  </si>
  <si>
    <t>PREDICTED: dnaJ homolog subfamily B member 1-like [Beta vulgaris subsp. vulgaris]</t>
  </si>
  <si>
    <t>TRINITY_DN194743_c4_g4</t>
  </si>
  <si>
    <t xml:space="preserve">Molecular Function: binding (GO:0005488);; Molecular Function: oxidoreductase activity (GO:0016491);; Biological Process: metabolic process (GO:0044710);; Biological Process: cellular process (GO:0044763);; </t>
  </si>
  <si>
    <t>TRINITY_DN194844_c2_g6</t>
  </si>
  <si>
    <t xml:space="preserve">Biological Process: RNA splicing, via endonucleolytic cleavage and ligation (GO:0000394);; Molecular Function: ubiquitin-protein transferase activity (GO:0004842);; Cellular Component: nucleus (GO:0005634);; Cellular Component: endoplasmic reticulum (GO:0005783);; Biological Process: postreplication repair (GO:0006301);; Biological Process: ubiquitin-dependent protein catabolic process (GO:0006511);; Molecular Function: zinc ion binding (GO:0008270);; Biological Process: methionine biosynthetic process (GO:0009086);; Biological Process: response to water deprivation (GO:0009414);; Biological Process: response to salt stress (GO:0009651);; Biological Process: positive regulation of abscisic acid-activated signaling pathway (GO:0009789);; Cellular Component: integral component of membrane (GO:0016021);; Biological Process: protein ubiquitination (GO:0016567);; Molecular Function: ligase activity (GO:0016874);; Cellular Component: organelle membrane (GO:0031090);; </t>
  </si>
  <si>
    <t>E3 ubiquitin-protein ligase SDIR1 GN=SDIR1 OS=Arabidopsis thaliana (Mouse-ear cress) PE=1 SV=1</t>
  </si>
  <si>
    <t>PREDICTED: E3 ubiquitin-protein ligase SDIR1-like isoform X1 [Camelina sativa]</t>
  </si>
  <si>
    <t>TRINITY_DN194873_c2_g1</t>
  </si>
  <si>
    <t>TRINITY_DN194710_c4_g2</t>
  </si>
  <si>
    <t>TRINITY_DN197287_c3_g2</t>
  </si>
  <si>
    <t>TRINITY_DN195217_c0_g4</t>
  </si>
  <si>
    <t>PREDICTED: proline-rich receptor-like protein kinase PERK1 [Beta vulgaris subsp. vulgaris]</t>
  </si>
  <si>
    <t>TRINITY_DN194376_c3_g3</t>
  </si>
  <si>
    <t>TRINITY_DN192037_c2_g2</t>
  </si>
  <si>
    <t>Transcription factor bHLH84 GN=BHLH84 OS=Arabidopsis thaliana (Mouse-ear cress) PE=2 SV=1</t>
  </si>
  <si>
    <t>PREDICTED: transcription factor bHLH84-like [Beta vulgaris subsp. vulgaris]</t>
  </si>
  <si>
    <t>TRINITY_DN190375_c0_g6</t>
  </si>
  <si>
    <t>TRINITY_DN196908_c0_g1</t>
  </si>
  <si>
    <t>TRINITY_DN193192_c0_g2</t>
  </si>
  <si>
    <t>TRINITY_DN192594_c3_g2</t>
  </si>
  <si>
    <t>PREDICTED: uncharacterized protein LOC104883364 [Beta vulgaris subsp. vulgaris]</t>
  </si>
  <si>
    <t>TRINITY_DN189482_c0_g1</t>
  </si>
  <si>
    <t>TRINITY_DN193198_c6_g2</t>
  </si>
  <si>
    <t>Protodermal factor 1 (Precursor) GN=PDF1 OS=Arabidopsis thaliana (Mouse-ear cress) PE=2 SV=1</t>
  </si>
  <si>
    <t>PREDICTED: protodermal factor 1 [Beta vulgaris subsp. vulgaris]</t>
  </si>
  <si>
    <t>TRINITY_DN196473_c1_g2</t>
  </si>
  <si>
    <t>TRINITY_DN182464_c0_g1</t>
  </si>
  <si>
    <t>TRINITY_DN196778_c2_g10</t>
  </si>
  <si>
    <t>Leucine rich repeat</t>
  </si>
  <si>
    <t>PREDICTED: disease resistance protein RGA2-like [Beta vulgaris subsp. vulgaris]</t>
  </si>
  <si>
    <t>TRINITY_DN192890_c5_g2</t>
  </si>
  <si>
    <t xml:space="preserve">Molecular Function: nucleotide binding (GO:0000166);; Molecular Function: protein kinase activity (GO:0004672);; Biological Process: protein phosphorylation (GO:0006468);; Cellular Component: membrane (GO:0016020);; Molecular Function: metal ion binding (GO:0046872);; </t>
  </si>
  <si>
    <t>Protein tyrosine kinase;; Protein kinase domain;; Carbohydrate-binding protein of the ER;; Di-glucose binding within endoplasmic reticulum</t>
  </si>
  <si>
    <t>Probable receptor-like protein kinase At5g61350 (Precursor) GN=At5g61350 OS=Arabidopsis thaliana (Mouse-ear cress) PE=2 SV=1</t>
  </si>
  <si>
    <t>PREDICTED: probable receptor-like protein kinase At5g61350 [Beta vulgaris subsp. vulgaris]</t>
  </si>
  <si>
    <t>TRINITY_DN193336_c1_g6</t>
  </si>
  <si>
    <t>PREDICTED: uncharacterized protein At1g08160-like [Camelina sativa]</t>
  </si>
  <si>
    <t>TRINITY_DN194876_c1_g1</t>
  </si>
  <si>
    <t>Putative disease resistance protein At3g14460 GN=At3g14460 OS=Arabidopsis thaliana (Mouse-ear cress) PE=3 SV=1</t>
  </si>
  <si>
    <t xml:space="preserve">Cellular Component: nucleus (GO:0005634);; Cellular Component: cytosol (GO:0005829);; Biological Process: response to stress (GO:0006950);; </t>
    <phoneticPr fontId="1" type="noConversion"/>
  </si>
  <si>
    <t xml:space="preserve">Molecular Function: copper ion transmembrane transporter activity (GO:0005375);; Cellular Component: plasma membrane (GO:0005886);; Biological Process: iron ion transport (GO:0006826);; Biological Process: zinc II ion transport (GO:0006829);; Biological Process: cellular response to iron ion starvation (GO:0010106);; Biological Process: response to nitrate (GO:0010167);; Biological Process: nitrate transport (GO:0015706);; Cellular Component: integral component of membrane (GO:0016021);; Biological Process: copper ion transmembrane transport (GO:0035434);; </t>
    <phoneticPr fontId="1" type="noConversion"/>
  </si>
  <si>
    <r>
      <t>U</t>
    </r>
    <r>
      <rPr>
        <sz val="11"/>
        <color indexed="8"/>
        <rFont val="宋体"/>
        <charset val="134"/>
      </rPr>
      <t>p</t>
    </r>
    <phoneticPr fontId="3" type="noConversion"/>
  </si>
  <si>
    <r>
      <t>D</t>
    </r>
    <r>
      <rPr>
        <sz val="11"/>
        <color indexed="8"/>
        <rFont val="宋体"/>
        <charset val="134"/>
      </rPr>
      <t>own</t>
    </r>
    <phoneticPr fontId="3" type="noConversion"/>
  </si>
  <si>
    <t xml:space="preserve">Molecular Function: transferase activity, transferring alkyl or aryl (other than methyl) groups (GO:0016765);; Biological Process: cellular biosynthetic process (GO:0044249);; Biological Process: metabolic process (GO:0044710);; Biological Process: cellular process (GO:0044763);; Biological Process: organic substance biosynthetic process (GO:1901576);; </t>
    <phoneticPr fontId="1" type="noConversion"/>
  </si>
  <si>
    <t>K03921|0.0|vvi:100255873|FAB2, SSI2, desA1;acyl-carrier-protein|hypothetical protein LOC100255873; K03921 acyl-[acyl-carrier-protein] desaturase [EC:1.14.19.2]</t>
    <phoneticPr fontId="1" type="noConversion"/>
  </si>
  <si>
    <t xml:space="preserve">Biological Process: response to hypoxia (GO:0001666);; Biological Process: fatty acid biosynthetic process (GO:0006633);; Cellular Component: chloroplast (GO:0009507);; Biological Process: systemic acquired resistance, salicylic acid mediated signaling pathway (GO:0009862);; Biological Process: xylem development (GO:0010089);; Biological Process: regulation of hydrogen peroxide metabolic process (GO:0010310);; Cellular Component: membrane (GO:0016020);; Biological Process: cell wall macromolecule metabolic process (GO:0044036);; Molecular Function: acyl-[acyl-carrier-protein] desaturase activity (GO:0045300);; Molecular Function: transition metal ion binding (GO:0046914);; Biological Process: oxidation-reduction process (GO:0055114);; </t>
    <phoneticPr fontId="1" type="noConversion"/>
  </si>
  <si>
    <t xml:space="preserve">Biological Process: response to acid chemical (GO:0001101);; Biological Process: immune system process (GO:0002376);; Molecular Function: peroxidase activity (GO:0004601);; Cellular Component: cell wall (GO:0005618);; Biological Process: lignin metabolic process (GO:0009808);; Biological Process: response to organic substance (GO:0010033);; Cellular Component: membrane (GO:0016020);; Biological Process: regulation of programmed cell death (GO:0043067);; Biological Process: transport (GO:0044765);; Biological Process: respiratory burst (GO:0045730);; Cellular Component: apoplast (GO:0048046);; Biological Process: defense response to fungus (GO:0050832);; Biological Process: cellular response to stimulus (GO:0051716);; Biological Process: response to nitrogen compound (GO:1901698);; Biological Process: response to oxygen-containing compound (GO:1901700);; </t>
    <phoneticPr fontId="1" type="noConversion"/>
  </si>
  <si>
    <t>ABC transporter G family member 11 GN=At1g17840 OS=Arabidopsis thaliana (Mouse-ear cress) PE=1 SV=1</t>
    <phoneticPr fontId="1" type="noConversion"/>
  </si>
  <si>
    <t>ABC transporter B family member 15 GN=MZF16.16 OS=Arabidopsis thaliana (Mouse-ear cress) PE=3 SV=1</t>
    <phoneticPr fontId="1" type="noConversion"/>
  </si>
  <si>
    <t>ABC transporter G family member 39 OS=Arabidopsis thaliana (Mouse-ear cress) PE=3 SV=1</t>
    <phoneticPr fontId="1" type="noConversion"/>
  </si>
  <si>
    <t xml:space="preserve">Table 4 Suppl. The list of the 131 consistently downregulated genes in response to both high and low alkalinities.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</si>
</sst>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8"/>
      <color theme="3"/>
      <name val="Cambria"/>
      <charset val="134"/>
      <scheme val="maj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0061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rgb="FF9C6500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22" borderId="5" applyNumberFormat="0" applyAlignment="0" applyProtection="0">
      <alignment vertical="center"/>
    </xf>
    <xf numFmtId="0" fontId="14" fillId="23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4" fillId="32" borderId="9" applyNumberFormat="0" applyFont="0" applyAlignment="0" applyProtection="0">
      <alignment vertical="center"/>
    </xf>
  </cellStyleXfs>
  <cellXfs count="9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>
      <alignment vertical="center"/>
    </xf>
    <xf numFmtId="0" fontId="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Fill="1">
      <alignment vertical="center"/>
    </xf>
    <xf numFmtId="11" fontId="22" fillId="0" borderId="0" xfId="0" applyNumberFormat="1" applyFont="1">
      <alignment vertical="center"/>
    </xf>
    <xf numFmtId="11" fontId="22" fillId="0" borderId="0" xfId="0" applyNumberFormat="1" applyFont="1" applyFill="1">
      <alignment vertical="center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26" builtinId="25" customBuiltin="1"/>
    <cellStyle name="Kontrolní buňka" xfId="28" builtinId="23" customBuiltin="1"/>
    <cellStyle name="Nadpis 1" xfId="20" builtinId="16" customBuiltin="1"/>
    <cellStyle name="Nadpis 2" xfId="21" builtinId="17" customBuiltin="1"/>
    <cellStyle name="Nadpis 3" xfId="22" builtinId="18" customBuiltin="1"/>
    <cellStyle name="Nadpis 4" xfId="23" builtinId="19" customBuiltin="1"/>
    <cellStyle name="Název" xfId="19" builtinId="15" customBuiltin="1"/>
    <cellStyle name="Neutrální" xfId="38" builtinId="28" customBuiltin="1"/>
    <cellStyle name="Normální" xfId="0" builtinId="0"/>
    <cellStyle name="Poznámka" xfId="41" builtinId="10" customBuiltin="1"/>
    <cellStyle name="Propojená buňka" xfId="31" builtinId="24" customBuiltin="1"/>
    <cellStyle name="Správně" xfId="25" builtinId="26" customBuiltin="1"/>
    <cellStyle name="Špatně" xfId="24" builtinId="27" customBuiltin="1"/>
    <cellStyle name="Text upozornění" xfId="30" builtinId="11" customBuiltin="1"/>
    <cellStyle name="Vstup" xfId="40" builtinId="20" customBuiltin="1"/>
    <cellStyle name="Výpočet" xfId="27" builtinId="22" customBuiltin="1"/>
    <cellStyle name="Výstup" xfId="39" builtinId="21" customBuiltin="1"/>
    <cellStyle name="Vysvětlující text" xfId="29" builtinId="53" customBuiltin="1"/>
    <cellStyle name="Zvýraznění 1" xfId="32" builtinId="29" customBuiltin="1"/>
    <cellStyle name="Zvýraznění 2" xfId="33" builtinId="33" customBuiltin="1"/>
    <cellStyle name="Zvýraznění 3" xfId="34" builtinId="37" customBuiltin="1"/>
    <cellStyle name="Zvýraznění 4" xfId="35" builtinId="41" customBuiltin="1"/>
    <cellStyle name="Zvýraznění 5" xfId="36" builtinId="45" customBuiltin="1"/>
    <cellStyle name="Zvýraznění 6" xfId="37" builtinId="49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133"/>
  <sheetViews>
    <sheetView tabSelected="1" workbookViewId="0">
      <pane xSplit="8" ySplit="15" topLeftCell="L16" activePane="bottomRight" state="frozen"/>
      <selection pane="topRight" activeCell="I1" sqref="I1"/>
      <selection pane="bottomLeft" activeCell="A15" sqref="A15"/>
      <selection pane="bottomRight" activeCell="A2" sqref="A2"/>
    </sheetView>
  </sheetViews>
  <sheetFormatPr defaultRowHeight="14.4"/>
  <cols>
    <col min="1" max="1" width="31.6640625" customWidth="1"/>
    <col min="2" max="4" width="9" bestFit="1" customWidth="1"/>
    <col min="5" max="5" width="9.5546875" bestFit="1" customWidth="1"/>
    <col min="9" max="9" width="37.33203125" customWidth="1"/>
  </cols>
  <sheetData>
    <row r="1" spans="1:15">
      <c r="A1" s="4" t="s">
        <v>628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</row>
    <row r="3" spans="1:15">
      <c r="A3" s="5" t="s">
        <v>340</v>
      </c>
      <c r="B3" s="5">
        <v>22382.281570052601</v>
      </c>
      <c r="C3" s="5">
        <v>3132.9292586617698</v>
      </c>
      <c r="D3" s="5">
        <v>-2.7920746473823499</v>
      </c>
      <c r="E3" s="7">
        <v>1.1616675132428601E-62</v>
      </c>
      <c r="F3" s="5" t="s">
        <v>17</v>
      </c>
      <c r="G3" s="5" t="s">
        <v>18</v>
      </c>
      <c r="H3" s="5" t="s">
        <v>18</v>
      </c>
      <c r="I3" s="5" t="s">
        <v>220</v>
      </c>
      <c r="J3" s="5" t="s">
        <v>18</v>
      </c>
      <c r="K3" s="5" t="s">
        <v>99</v>
      </c>
      <c r="L3" s="5" t="s">
        <v>18</v>
      </c>
      <c r="M3" s="5" t="s">
        <v>100</v>
      </c>
      <c r="N3" s="5" t="s">
        <v>341</v>
      </c>
      <c r="O3" s="5" t="s">
        <v>221</v>
      </c>
    </row>
    <row r="4" spans="1:15">
      <c r="A4" s="5" t="s">
        <v>588</v>
      </c>
      <c r="B4" s="5">
        <v>251.35060550774699</v>
      </c>
      <c r="C4" s="5">
        <v>54.860324471453502</v>
      </c>
      <c r="D4" s="5">
        <v>-2.0465257853629102</v>
      </c>
      <c r="E4" s="7">
        <v>1.00207423692248E-8</v>
      </c>
      <c r="F4" s="5" t="s">
        <v>17</v>
      </c>
      <c r="G4" s="5" t="s">
        <v>23</v>
      </c>
      <c r="H4" s="5" t="s">
        <v>18</v>
      </c>
      <c r="I4" s="5" t="s">
        <v>180</v>
      </c>
      <c r="J4" s="5" t="s">
        <v>18</v>
      </c>
      <c r="K4" s="5" t="s">
        <v>19</v>
      </c>
      <c r="L4" s="5" t="s">
        <v>20</v>
      </c>
      <c r="M4" s="5" t="s">
        <v>40</v>
      </c>
      <c r="N4" s="5" t="s">
        <v>193</v>
      </c>
      <c r="O4" s="5" t="s">
        <v>589</v>
      </c>
    </row>
    <row r="5" spans="1:15">
      <c r="A5" s="5" t="s">
        <v>334</v>
      </c>
      <c r="B5" s="5">
        <v>72.781926407036195</v>
      </c>
      <c r="C5" s="5">
        <v>17.807469141337801</v>
      </c>
      <c r="D5" s="5">
        <v>-1.6817453172296499</v>
      </c>
      <c r="E5" s="5">
        <v>6.7197876715886402E-3</v>
      </c>
      <c r="F5" s="5" t="s">
        <v>17</v>
      </c>
      <c r="G5" s="5" t="s">
        <v>73</v>
      </c>
      <c r="H5" s="5" t="s">
        <v>74</v>
      </c>
      <c r="I5" s="5" t="s">
        <v>621</v>
      </c>
      <c r="J5" s="5" t="s">
        <v>18</v>
      </c>
      <c r="K5" s="5" t="s">
        <v>73</v>
      </c>
      <c r="L5" s="5" t="s">
        <v>74</v>
      </c>
      <c r="M5" s="5" t="s">
        <v>148</v>
      </c>
      <c r="N5" s="5" t="s">
        <v>149</v>
      </c>
      <c r="O5" s="5" t="s">
        <v>150</v>
      </c>
    </row>
    <row r="6" spans="1:15">
      <c r="A6" s="5" t="s">
        <v>587</v>
      </c>
      <c r="B6" s="5">
        <v>250.89841814335901</v>
      </c>
      <c r="C6" s="5">
        <v>111.909530860955</v>
      </c>
      <c r="D6" s="5">
        <v>-1.09563629324425</v>
      </c>
      <c r="E6" s="5">
        <v>3.3266041846530402E-3</v>
      </c>
      <c r="F6" s="5" t="s">
        <v>17</v>
      </c>
      <c r="G6" s="5" t="s">
        <v>73</v>
      </c>
      <c r="H6" s="5" t="s">
        <v>74</v>
      </c>
      <c r="I6" s="5" t="s">
        <v>335</v>
      </c>
      <c r="J6" s="5" t="s">
        <v>18</v>
      </c>
      <c r="K6" s="5" t="s">
        <v>73</v>
      </c>
      <c r="L6" s="5" t="s">
        <v>74</v>
      </c>
      <c r="M6" s="5" t="s">
        <v>148</v>
      </c>
      <c r="N6" s="5" t="s">
        <v>149</v>
      </c>
      <c r="O6" s="5" t="s">
        <v>150</v>
      </c>
    </row>
    <row r="7" spans="1:15">
      <c r="A7" s="5" t="s">
        <v>172</v>
      </c>
      <c r="B7" s="5">
        <v>3880.9002119538</v>
      </c>
      <c r="C7" s="5">
        <v>1818.07429421759</v>
      </c>
      <c r="D7" s="5">
        <v>-1.0790677609064601</v>
      </c>
      <c r="E7" s="7">
        <v>3.8468928236389303E-11</v>
      </c>
      <c r="F7" s="5" t="s">
        <v>17</v>
      </c>
      <c r="G7" s="5" t="s">
        <v>18</v>
      </c>
      <c r="H7" s="5" t="s">
        <v>18</v>
      </c>
      <c r="I7" s="5" t="s">
        <v>173</v>
      </c>
      <c r="J7" s="5" t="s">
        <v>18</v>
      </c>
      <c r="K7" s="5" t="s">
        <v>18</v>
      </c>
      <c r="L7" s="5" t="s">
        <v>18</v>
      </c>
      <c r="M7" s="5" t="s">
        <v>18</v>
      </c>
      <c r="N7" s="5" t="s">
        <v>174</v>
      </c>
      <c r="O7" s="5" t="s">
        <v>175</v>
      </c>
    </row>
    <row r="8" spans="1:15">
      <c r="A8" s="5" t="s">
        <v>257</v>
      </c>
      <c r="B8" s="5">
        <v>118.16879111669201</v>
      </c>
      <c r="C8" s="5">
        <v>52.442083163430397</v>
      </c>
      <c r="D8" s="5">
        <v>-1.07638616835859</v>
      </c>
      <c r="E8" s="5">
        <v>2.30842494026351E-2</v>
      </c>
      <c r="F8" s="5" t="s">
        <v>17</v>
      </c>
      <c r="G8" s="5" t="s">
        <v>24</v>
      </c>
      <c r="H8" s="5" t="s">
        <v>25</v>
      </c>
      <c r="I8" s="5" t="s">
        <v>41</v>
      </c>
      <c r="J8" s="5" t="s">
        <v>258</v>
      </c>
      <c r="K8" s="5" t="s">
        <v>58</v>
      </c>
      <c r="L8" s="5" t="s">
        <v>59</v>
      </c>
      <c r="M8" s="5" t="s">
        <v>252</v>
      </c>
      <c r="N8" s="5" t="s">
        <v>259</v>
      </c>
      <c r="O8" s="5" t="s">
        <v>129</v>
      </c>
    </row>
    <row r="9" spans="1:15">
      <c r="A9" s="5" t="s">
        <v>417</v>
      </c>
      <c r="B9" s="5">
        <v>1903.0686411787301</v>
      </c>
      <c r="C9" s="5">
        <v>181.85585948227001</v>
      </c>
      <c r="D9" s="5">
        <v>-3.321662408576</v>
      </c>
      <c r="E9" s="7">
        <v>1.16363768498719E-67</v>
      </c>
      <c r="F9" s="5" t="s">
        <v>17</v>
      </c>
      <c r="G9" s="5" t="s">
        <v>18</v>
      </c>
      <c r="H9" s="5" t="s">
        <v>18</v>
      </c>
      <c r="I9" s="5" t="s">
        <v>418</v>
      </c>
      <c r="J9" s="5" t="s">
        <v>18</v>
      </c>
      <c r="K9" s="5" t="s">
        <v>18</v>
      </c>
      <c r="L9" s="5" t="s">
        <v>18</v>
      </c>
      <c r="M9" s="5" t="s">
        <v>419</v>
      </c>
      <c r="N9" s="5" t="s">
        <v>420</v>
      </c>
      <c r="O9" s="5" t="s">
        <v>421</v>
      </c>
    </row>
    <row r="10" spans="1:15">
      <c r="A10" s="5" t="s">
        <v>382</v>
      </c>
      <c r="B10" s="5">
        <v>95.818487354328298</v>
      </c>
      <c r="C10" s="5">
        <v>39.402208922732697</v>
      </c>
      <c r="D10" s="5">
        <v>-1.1788014647971501</v>
      </c>
      <c r="E10" s="5">
        <v>8.5714980822426401E-3</v>
      </c>
      <c r="F10" s="5" t="s">
        <v>17</v>
      </c>
      <c r="G10" s="5" t="s">
        <v>18</v>
      </c>
      <c r="H10" s="5" t="s">
        <v>18</v>
      </c>
      <c r="I10" s="5" t="s">
        <v>383</v>
      </c>
      <c r="J10" s="5" t="s">
        <v>18</v>
      </c>
      <c r="K10" s="5" t="s">
        <v>18</v>
      </c>
      <c r="L10" s="5" t="s">
        <v>18</v>
      </c>
      <c r="M10" s="5" t="s">
        <v>18</v>
      </c>
      <c r="N10" s="5" t="s">
        <v>384</v>
      </c>
      <c r="O10" s="5" t="s">
        <v>385</v>
      </c>
    </row>
    <row r="11" spans="1:15">
      <c r="A11" s="5" t="s">
        <v>395</v>
      </c>
      <c r="B11" s="5">
        <v>175.75239921173801</v>
      </c>
      <c r="C11" s="5">
        <v>47.395485071243499</v>
      </c>
      <c r="D11" s="5">
        <v>-1.77426595336112</v>
      </c>
      <c r="E11" s="7">
        <v>6.1118472757247605E-7</v>
      </c>
      <c r="F11" s="5" t="s">
        <v>17</v>
      </c>
      <c r="G11" s="5" t="s">
        <v>23</v>
      </c>
      <c r="H11" s="5" t="s">
        <v>18</v>
      </c>
      <c r="I11" s="5" t="s">
        <v>396</v>
      </c>
      <c r="J11" s="5" t="s">
        <v>397</v>
      </c>
      <c r="K11" s="5" t="s">
        <v>19</v>
      </c>
      <c r="L11" s="5" t="s">
        <v>20</v>
      </c>
      <c r="M11" s="5" t="s">
        <v>398</v>
      </c>
      <c r="N11" s="5" t="s">
        <v>399</v>
      </c>
      <c r="O11" s="5" t="s">
        <v>400</v>
      </c>
    </row>
    <row r="12" spans="1:15">
      <c r="A12" s="5" t="s">
        <v>448</v>
      </c>
      <c r="B12" s="5">
        <v>202.69653277390199</v>
      </c>
      <c r="C12" s="5">
        <v>80.028177761077501</v>
      </c>
      <c r="D12" s="5">
        <v>-1.2769821539397099</v>
      </c>
      <c r="E12" s="7">
        <v>9.2647757527036497E-5</v>
      </c>
      <c r="F12" s="5" t="s">
        <v>17</v>
      </c>
      <c r="G12" s="5" t="s">
        <v>23</v>
      </c>
      <c r="H12" s="5" t="s">
        <v>18</v>
      </c>
      <c r="I12" s="5" t="s">
        <v>248</v>
      </c>
      <c r="J12" s="5" t="s">
        <v>18</v>
      </c>
      <c r="K12" s="5" t="s">
        <v>19</v>
      </c>
      <c r="L12" s="5" t="s">
        <v>20</v>
      </c>
      <c r="M12" s="5" t="s">
        <v>48</v>
      </c>
      <c r="N12" s="5" t="s">
        <v>449</v>
      </c>
      <c r="O12" s="5" t="s">
        <v>450</v>
      </c>
    </row>
    <row r="13" spans="1:15">
      <c r="A13" s="5" t="s">
        <v>322</v>
      </c>
      <c r="B13" s="5">
        <v>1851.68933337366</v>
      </c>
      <c r="C13" s="5">
        <v>302.75421439163699</v>
      </c>
      <c r="D13" s="5">
        <v>-2.25341842266806</v>
      </c>
      <c r="E13" s="7">
        <v>1.3099561650108E-5</v>
      </c>
      <c r="F13" s="5" t="s">
        <v>17</v>
      </c>
      <c r="G13" s="5" t="s">
        <v>61</v>
      </c>
      <c r="H13" s="5" t="s">
        <v>62</v>
      </c>
      <c r="I13" s="5" t="s">
        <v>323</v>
      </c>
      <c r="J13" s="5" t="s">
        <v>324</v>
      </c>
      <c r="K13" s="5" t="s">
        <v>18</v>
      </c>
      <c r="L13" s="5" t="s">
        <v>18</v>
      </c>
      <c r="M13" s="5" t="s">
        <v>205</v>
      </c>
      <c r="N13" s="5" t="s">
        <v>325</v>
      </c>
      <c r="O13" s="5" t="s">
        <v>326</v>
      </c>
    </row>
    <row r="14" spans="1:15">
      <c r="A14" s="5" t="s">
        <v>240</v>
      </c>
      <c r="B14" s="5">
        <v>1892.0249703695099</v>
      </c>
      <c r="C14" s="5">
        <v>837.71884050357096</v>
      </c>
      <c r="D14" s="5">
        <v>-1.1608583156821399</v>
      </c>
      <c r="E14" s="7">
        <v>7.4368608590860795E-14</v>
      </c>
      <c r="F14" s="5" t="s">
        <v>17</v>
      </c>
      <c r="G14" s="5" t="s">
        <v>18</v>
      </c>
      <c r="H14" s="5" t="s">
        <v>18</v>
      </c>
      <c r="I14" s="5" t="s">
        <v>241</v>
      </c>
      <c r="J14" s="5" t="s">
        <v>18</v>
      </c>
      <c r="K14" s="5" t="s">
        <v>18</v>
      </c>
      <c r="L14" s="5" t="s">
        <v>18</v>
      </c>
      <c r="M14" s="5" t="s">
        <v>242</v>
      </c>
      <c r="N14" s="5" t="s">
        <v>243</v>
      </c>
      <c r="O14" s="5" t="s">
        <v>244</v>
      </c>
    </row>
    <row r="15" spans="1:15">
      <c r="A15" s="6" t="s">
        <v>308</v>
      </c>
      <c r="B15" s="6">
        <v>6516.6516161216095</v>
      </c>
      <c r="C15" s="6">
        <v>2202.6108045789501</v>
      </c>
      <c r="D15" s="6">
        <v>-1.53877939648035</v>
      </c>
      <c r="E15" s="8">
        <v>3.9588558561078401E-18</v>
      </c>
      <c r="F15" s="6" t="s">
        <v>17</v>
      </c>
      <c r="G15" s="6" t="s">
        <v>18</v>
      </c>
      <c r="H15" s="6" t="s">
        <v>18</v>
      </c>
      <c r="I15" s="6" t="s">
        <v>309</v>
      </c>
      <c r="J15" s="6" t="s">
        <v>310</v>
      </c>
      <c r="K15" s="6" t="s">
        <v>18</v>
      </c>
      <c r="L15" s="6" t="s">
        <v>18</v>
      </c>
      <c r="M15" s="6" t="s">
        <v>123</v>
      </c>
      <c r="N15" s="6" t="s">
        <v>311</v>
      </c>
      <c r="O15" s="6" t="s">
        <v>312</v>
      </c>
    </row>
    <row r="16" spans="1:15">
      <c r="A16" s="6" t="s">
        <v>159</v>
      </c>
      <c r="B16" s="6">
        <v>6017.6387948440497</v>
      </c>
      <c r="C16" s="6">
        <v>2068.6714122604699</v>
      </c>
      <c r="D16" s="6">
        <v>-1.5090640494696299</v>
      </c>
      <c r="E16" s="8">
        <v>2.48097640333297E-14</v>
      </c>
      <c r="F16" s="6" t="s">
        <v>17</v>
      </c>
      <c r="G16" s="6" t="s">
        <v>18</v>
      </c>
      <c r="H16" s="6" t="s">
        <v>18</v>
      </c>
      <c r="I16" s="6" t="s">
        <v>63</v>
      </c>
      <c r="J16" s="6" t="s">
        <v>160</v>
      </c>
      <c r="K16" s="6" t="s">
        <v>18</v>
      </c>
      <c r="L16" s="6" t="s">
        <v>18</v>
      </c>
      <c r="M16" s="6" t="s">
        <v>123</v>
      </c>
      <c r="N16" s="6" t="s">
        <v>161</v>
      </c>
      <c r="O16" s="6" t="s">
        <v>162</v>
      </c>
    </row>
    <row r="17" spans="1:15">
      <c r="A17" s="6" t="s">
        <v>195</v>
      </c>
      <c r="B17" s="6">
        <v>1956.3156370617701</v>
      </c>
      <c r="C17" s="6">
        <v>570.59926910957302</v>
      </c>
      <c r="D17" s="6">
        <v>-1.4392050830439</v>
      </c>
      <c r="E17" s="6">
        <v>3.4091161100107799E-2</v>
      </c>
      <c r="F17" s="6" t="s">
        <v>17</v>
      </c>
      <c r="G17" s="6" t="s">
        <v>18</v>
      </c>
      <c r="H17" s="6" t="s">
        <v>18</v>
      </c>
      <c r="I17" s="6" t="s">
        <v>196</v>
      </c>
      <c r="J17" s="6" t="s">
        <v>18</v>
      </c>
      <c r="K17" s="6" t="s">
        <v>18</v>
      </c>
      <c r="L17" s="6" t="s">
        <v>18</v>
      </c>
      <c r="M17" s="6" t="s">
        <v>123</v>
      </c>
      <c r="N17" s="6" t="s">
        <v>165</v>
      </c>
      <c r="O17" s="6" t="s">
        <v>141</v>
      </c>
    </row>
    <row r="18" spans="1:15">
      <c r="A18" s="6" t="s">
        <v>443</v>
      </c>
      <c r="B18" s="6">
        <v>324.10964954291597</v>
      </c>
      <c r="C18" s="6">
        <v>34.990896981207598</v>
      </c>
      <c r="D18" s="6">
        <v>-3.0671769991959499</v>
      </c>
      <c r="E18" s="8">
        <v>2.0757838972237999E-28</v>
      </c>
      <c r="F18" s="6" t="s">
        <v>17</v>
      </c>
      <c r="G18" s="6" t="s">
        <v>18</v>
      </c>
      <c r="H18" s="6" t="s">
        <v>18</v>
      </c>
      <c r="I18" s="6" t="s">
        <v>196</v>
      </c>
      <c r="J18" s="6" t="s">
        <v>18</v>
      </c>
      <c r="K18" s="6" t="s">
        <v>18</v>
      </c>
      <c r="L18" s="6" t="s">
        <v>18</v>
      </c>
      <c r="M18" s="6" t="s">
        <v>123</v>
      </c>
      <c r="N18" s="6" t="s">
        <v>364</v>
      </c>
      <c r="O18" s="6" t="s">
        <v>408</v>
      </c>
    </row>
    <row r="19" spans="1:15">
      <c r="A19" s="5" t="s">
        <v>608</v>
      </c>
      <c r="B19" s="5">
        <v>650.89054132099</v>
      </c>
      <c r="C19" s="5">
        <v>299.84624961550099</v>
      </c>
      <c r="D19" s="5">
        <v>-1.07566897510436</v>
      </c>
      <c r="E19" s="5">
        <v>1.6378751569006499E-4</v>
      </c>
      <c r="F19" s="5" t="s">
        <v>17</v>
      </c>
      <c r="G19" s="5" t="s">
        <v>18</v>
      </c>
      <c r="H19" s="5" t="s">
        <v>18</v>
      </c>
      <c r="I19" s="5" t="s">
        <v>609</v>
      </c>
      <c r="J19" s="5" t="s">
        <v>18</v>
      </c>
      <c r="K19" s="5" t="s">
        <v>19</v>
      </c>
      <c r="L19" s="5" t="s">
        <v>20</v>
      </c>
      <c r="M19" s="5" t="s">
        <v>610</v>
      </c>
      <c r="N19" s="5" t="s">
        <v>611</v>
      </c>
      <c r="O19" s="5" t="s">
        <v>612</v>
      </c>
    </row>
    <row r="20" spans="1:15">
      <c r="A20" s="5" t="s">
        <v>407</v>
      </c>
      <c r="B20" s="5">
        <v>101.243623878063</v>
      </c>
      <c r="C20" s="5">
        <v>19.764576776777801</v>
      </c>
      <c r="D20" s="5">
        <v>-2.08582718387111</v>
      </c>
      <c r="E20" s="7">
        <v>1.29403211211141E-5</v>
      </c>
      <c r="F20" s="5" t="s">
        <v>17</v>
      </c>
      <c r="G20" s="5" t="s">
        <v>23</v>
      </c>
      <c r="H20" s="5" t="s">
        <v>18</v>
      </c>
      <c r="I20" s="5" t="s">
        <v>392</v>
      </c>
      <c r="J20" s="5" t="s">
        <v>18</v>
      </c>
      <c r="K20" s="5" t="s">
        <v>18</v>
      </c>
      <c r="L20" s="5" t="s">
        <v>18</v>
      </c>
      <c r="M20" s="5" t="s">
        <v>48</v>
      </c>
      <c r="N20" s="5" t="s">
        <v>179</v>
      </c>
      <c r="O20" s="5" t="s">
        <v>176</v>
      </c>
    </row>
    <row r="21" spans="1:15">
      <c r="A21" s="5" t="s">
        <v>215</v>
      </c>
      <c r="B21" s="5">
        <v>144.625397957768</v>
      </c>
      <c r="C21" s="5">
        <v>66.833183143231395</v>
      </c>
      <c r="D21" s="5">
        <v>-1.0441843617098501</v>
      </c>
      <c r="E21" s="5">
        <v>9.2329958053762404E-3</v>
      </c>
      <c r="F21" s="5" t="s">
        <v>17</v>
      </c>
      <c r="G21" s="5" t="s">
        <v>46</v>
      </c>
      <c r="H21" s="5" t="s">
        <v>47</v>
      </c>
      <c r="I21" s="5" t="s">
        <v>216</v>
      </c>
      <c r="J21" s="5" t="s">
        <v>18</v>
      </c>
      <c r="K21" s="5" t="s">
        <v>46</v>
      </c>
      <c r="L21" s="5" t="s">
        <v>47</v>
      </c>
      <c r="M21" s="5" t="s">
        <v>217</v>
      </c>
      <c r="N21" s="5" t="s">
        <v>218</v>
      </c>
      <c r="O21" s="5" t="s">
        <v>219</v>
      </c>
    </row>
    <row r="22" spans="1:15">
      <c r="A22" s="5" t="s">
        <v>102</v>
      </c>
      <c r="B22" s="5">
        <v>2367.3741932145199</v>
      </c>
      <c r="C22" s="5">
        <v>1082.01267031617</v>
      </c>
      <c r="D22" s="5">
        <v>-1.11504846525316</v>
      </c>
      <c r="E22" s="7">
        <v>1.8985002969293101E-13</v>
      </c>
      <c r="F22" s="5" t="s">
        <v>17</v>
      </c>
      <c r="G22" s="5" t="s">
        <v>61</v>
      </c>
      <c r="H22" s="5" t="s">
        <v>62</v>
      </c>
      <c r="I22" s="5" t="s">
        <v>103</v>
      </c>
      <c r="J22" s="5" t="s">
        <v>104</v>
      </c>
      <c r="K22" s="5" t="s">
        <v>61</v>
      </c>
      <c r="L22" s="5" t="s">
        <v>62</v>
      </c>
      <c r="M22" s="5" t="s">
        <v>105</v>
      </c>
      <c r="N22" s="5" t="s">
        <v>106</v>
      </c>
      <c r="O22" s="5" t="s">
        <v>107</v>
      </c>
    </row>
    <row r="23" spans="1:15">
      <c r="A23" s="5" t="s">
        <v>564</v>
      </c>
      <c r="B23" s="5">
        <v>142.737708088734</v>
      </c>
      <c r="C23" s="5">
        <v>23.869584630764699</v>
      </c>
      <c r="D23" s="5">
        <v>-2.3283813482634002</v>
      </c>
      <c r="E23" s="7">
        <v>4.3870415839242797E-8</v>
      </c>
      <c r="F23" s="5" t="s">
        <v>17</v>
      </c>
      <c r="G23" s="5" t="s">
        <v>61</v>
      </c>
      <c r="H23" s="5" t="s">
        <v>62</v>
      </c>
      <c r="I23" s="5" t="s">
        <v>471</v>
      </c>
      <c r="J23" s="5" t="s">
        <v>18</v>
      </c>
      <c r="K23" s="5" t="s">
        <v>37</v>
      </c>
      <c r="L23" s="5" t="s">
        <v>38</v>
      </c>
      <c r="M23" s="5" t="s">
        <v>565</v>
      </c>
      <c r="N23" s="5" t="s">
        <v>566</v>
      </c>
      <c r="O23" s="5" t="s">
        <v>567</v>
      </c>
    </row>
    <row r="24" spans="1:15">
      <c r="A24" s="5" t="s">
        <v>353</v>
      </c>
      <c r="B24" s="5">
        <v>345.65495951588298</v>
      </c>
      <c r="C24" s="5">
        <v>140.19448735710401</v>
      </c>
      <c r="D24" s="5">
        <v>-1.2605688367536501</v>
      </c>
      <c r="E24" s="7">
        <v>1.35430744883662E-6</v>
      </c>
      <c r="F24" s="5" t="s">
        <v>17</v>
      </c>
      <c r="G24" s="5" t="s">
        <v>26</v>
      </c>
      <c r="H24" s="5" t="s">
        <v>27</v>
      </c>
      <c r="I24" s="5" t="s">
        <v>354</v>
      </c>
      <c r="J24" s="5" t="s">
        <v>18</v>
      </c>
      <c r="K24" s="5" t="s">
        <v>53</v>
      </c>
      <c r="L24" s="5" t="s">
        <v>18</v>
      </c>
      <c r="M24" s="5" t="s">
        <v>135</v>
      </c>
      <c r="N24" s="5" t="s">
        <v>355</v>
      </c>
      <c r="O24" s="5" t="s">
        <v>182</v>
      </c>
    </row>
    <row r="25" spans="1:15">
      <c r="A25" s="5" t="s">
        <v>292</v>
      </c>
      <c r="B25" s="5">
        <v>326.61510110216699</v>
      </c>
      <c r="C25" s="5">
        <v>88.029034296466605</v>
      </c>
      <c r="D25" s="5">
        <v>-1.7976984965568501</v>
      </c>
      <c r="E25" s="7">
        <v>2.51209721321923E-9</v>
      </c>
      <c r="F25" s="5" t="s">
        <v>17</v>
      </c>
      <c r="G25" s="5" t="s">
        <v>23</v>
      </c>
      <c r="H25" s="5" t="s">
        <v>18</v>
      </c>
      <c r="I25" s="5" t="s">
        <v>39</v>
      </c>
      <c r="J25" s="5" t="s">
        <v>18</v>
      </c>
      <c r="K25" s="5" t="s">
        <v>18</v>
      </c>
      <c r="L25" s="5" t="s">
        <v>18</v>
      </c>
      <c r="M25" s="5" t="s">
        <v>293</v>
      </c>
      <c r="N25" s="5" t="s">
        <v>294</v>
      </c>
      <c r="O25" s="5" t="s">
        <v>295</v>
      </c>
    </row>
    <row r="26" spans="1:15">
      <c r="A26" s="5" t="s">
        <v>65</v>
      </c>
      <c r="B26" s="5">
        <v>5876.06148807912</v>
      </c>
      <c r="C26" s="5">
        <v>603.15092653969805</v>
      </c>
      <c r="D26" s="5">
        <v>-3.22698606824307</v>
      </c>
      <c r="E26" s="7">
        <v>7.7703549951157303E-73</v>
      </c>
      <c r="F26" s="5" t="s">
        <v>17</v>
      </c>
      <c r="G26" s="5" t="s">
        <v>26</v>
      </c>
      <c r="H26" s="5" t="s">
        <v>27</v>
      </c>
      <c r="I26" s="5" t="s">
        <v>66</v>
      </c>
      <c r="J26" s="5" t="s">
        <v>67</v>
      </c>
      <c r="K26" s="5" t="s">
        <v>44</v>
      </c>
      <c r="L26" s="5" t="s">
        <v>45</v>
      </c>
      <c r="M26" s="5" t="s">
        <v>68</v>
      </c>
      <c r="N26" s="5" t="s">
        <v>69</v>
      </c>
      <c r="O26" s="5" t="s">
        <v>70</v>
      </c>
    </row>
    <row r="27" spans="1:15">
      <c r="A27" s="5" t="s">
        <v>472</v>
      </c>
      <c r="B27" s="5">
        <v>13325.394772269799</v>
      </c>
      <c r="C27" s="5">
        <v>1380.30254723346</v>
      </c>
      <c r="D27" s="5">
        <v>-3.2262716254721902</v>
      </c>
      <c r="E27" s="7">
        <v>1.2463076795860799E-94</v>
      </c>
      <c r="F27" s="5" t="s">
        <v>17</v>
      </c>
      <c r="G27" s="5" t="s">
        <v>422</v>
      </c>
      <c r="H27" s="5" t="s">
        <v>18</v>
      </c>
      <c r="I27" s="5" t="s">
        <v>66</v>
      </c>
      <c r="J27" s="5" t="s">
        <v>473</v>
      </c>
      <c r="K27" s="5" t="s">
        <v>422</v>
      </c>
      <c r="L27" s="5" t="s">
        <v>18</v>
      </c>
      <c r="M27" s="5" t="s">
        <v>474</v>
      </c>
      <c r="N27" s="5" t="s">
        <v>69</v>
      </c>
      <c r="O27" s="5" t="s">
        <v>475</v>
      </c>
    </row>
    <row r="28" spans="1:15">
      <c r="A28" s="6" t="s">
        <v>476</v>
      </c>
      <c r="B28" s="6">
        <v>120.89290727740401</v>
      </c>
      <c r="C28" s="6">
        <v>55.294489844027296</v>
      </c>
      <c r="D28" s="6">
        <v>-1.0202310816167</v>
      </c>
      <c r="E28" s="6">
        <v>4.5966026443369799E-2</v>
      </c>
      <c r="F28" s="6" t="s">
        <v>17</v>
      </c>
      <c r="G28" s="6" t="s">
        <v>37</v>
      </c>
      <c r="H28" s="6" t="s">
        <v>38</v>
      </c>
      <c r="I28" s="6" t="s">
        <v>477</v>
      </c>
      <c r="J28" s="6" t="s">
        <v>478</v>
      </c>
      <c r="K28" s="6" t="s">
        <v>37</v>
      </c>
      <c r="L28" s="6" t="s">
        <v>38</v>
      </c>
      <c r="M28" s="6" t="s">
        <v>116</v>
      </c>
      <c r="N28" s="6" t="s">
        <v>479</v>
      </c>
      <c r="O28" s="6" t="s">
        <v>480</v>
      </c>
    </row>
    <row r="29" spans="1:15">
      <c r="A29" s="6" t="s">
        <v>491</v>
      </c>
      <c r="B29" s="6">
        <v>1085.8445056022799</v>
      </c>
      <c r="C29" s="6">
        <v>516.68198915632604</v>
      </c>
      <c r="D29" s="6">
        <v>-1.05644860347553</v>
      </c>
      <c r="E29" s="8">
        <v>4.4593700981408002E-10</v>
      </c>
      <c r="F29" s="6" t="s">
        <v>17</v>
      </c>
      <c r="G29" s="6" t="s">
        <v>61</v>
      </c>
      <c r="H29" s="6" t="s">
        <v>62</v>
      </c>
      <c r="I29" s="6" t="s">
        <v>492</v>
      </c>
      <c r="J29" s="6" t="s">
        <v>18</v>
      </c>
      <c r="K29" s="6" t="s">
        <v>96</v>
      </c>
      <c r="L29" s="6" t="s">
        <v>18</v>
      </c>
      <c r="M29" s="6" t="s">
        <v>493</v>
      </c>
      <c r="N29" s="6" t="s">
        <v>436</v>
      </c>
      <c r="O29" s="6" t="s">
        <v>494</v>
      </c>
    </row>
    <row r="30" spans="1:15">
      <c r="A30" s="5" t="s">
        <v>201</v>
      </c>
      <c r="B30" s="5">
        <v>1093.65753969559</v>
      </c>
      <c r="C30" s="5">
        <v>439.42993888973501</v>
      </c>
      <c r="D30" s="5">
        <v>-1.2934505601573401</v>
      </c>
      <c r="E30" s="7">
        <v>5.52267788402551E-14</v>
      </c>
      <c r="F30" s="5" t="s">
        <v>17</v>
      </c>
      <c r="G30" s="5" t="s">
        <v>42</v>
      </c>
      <c r="H30" s="5" t="s">
        <v>43</v>
      </c>
      <c r="I30" s="5" t="s">
        <v>120</v>
      </c>
      <c r="J30" s="5" t="s">
        <v>202</v>
      </c>
      <c r="K30" s="5" t="s">
        <v>18</v>
      </c>
      <c r="L30" s="5" t="s">
        <v>18</v>
      </c>
      <c r="M30" s="5" t="s">
        <v>186</v>
      </c>
      <c r="N30" s="5" t="s">
        <v>203</v>
      </c>
      <c r="O30" s="5" t="s">
        <v>204</v>
      </c>
    </row>
    <row r="31" spans="1:15">
      <c r="A31" s="5" t="s">
        <v>487</v>
      </c>
      <c r="B31" s="5">
        <v>333.52917592316101</v>
      </c>
      <c r="C31" s="5">
        <v>96.863444963574096</v>
      </c>
      <c r="D31" s="5">
        <v>-1.6683743794406101</v>
      </c>
      <c r="E31" s="7">
        <v>4.2727700731303602E-6</v>
      </c>
      <c r="F31" s="5" t="s">
        <v>17</v>
      </c>
      <c r="G31" s="5" t="s">
        <v>18</v>
      </c>
      <c r="H31" s="5" t="s">
        <v>18</v>
      </c>
      <c r="I31" s="5" t="s">
        <v>120</v>
      </c>
      <c r="J31" s="5" t="s">
        <v>488</v>
      </c>
      <c r="K31" s="5" t="s">
        <v>18</v>
      </c>
      <c r="L31" s="5" t="s">
        <v>18</v>
      </c>
      <c r="M31" s="5" t="s">
        <v>186</v>
      </c>
      <c r="N31" s="5" t="s">
        <v>121</v>
      </c>
      <c r="O31" s="5" t="s">
        <v>489</v>
      </c>
    </row>
    <row r="32" spans="1:15">
      <c r="A32" s="5" t="s">
        <v>109</v>
      </c>
      <c r="B32" s="5">
        <v>3791.2567314313101</v>
      </c>
      <c r="C32" s="5">
        <v>492.18823813194501</v>
      </c>
      <c r="D32" s="5">
        <v>-2.78016490640975</v>
      </c>
      <c r="E32" s="7">
        <v>3.9424637828690398E-18</v>
      </c>
      <c r="F32" s="5" t="s">
        <v>17</v>
      </c>
      <c r="G32" s="5" t="s">
        <v>18</v>
      </c>
      <c r="H32" s="5" t="s">
        <v>18</v>
      </c>
      <c r="I32" s="5" t="s">
        <v>110</v>
      </c>
      <c r="J32" s="5" t="s">
        <v>18</v>
      </c>
      <c r="K32" s="5" t="s">
        <v>32</v>
      </c>
      <c r="L32" s="5" t="s">
        <v>33</v>
      </c>
      <c r="M32" s="5" t="s">
        <v>111</v>
      </c>
      <c r="N32" s="5" t="s">
        <v>112</v>
      </c>
      <c r="O32" s="5" t="s">
        <v>113</v>
      </c>
    </row>
    <row r="33" spans="1:15">
      <c r="A33" s="5" t="s">
        <v>231</v>
      </c>
      <c r="B33" s="5">
        <v>167.969688696036</v>
      </c>
      <c r="C33" s="5">
        <v>45.287089055972999</v>
      </c>
      <c r="D33" s="5">
        <v>-1.71691585720032</v>
      </c>
      <c r="E33" s="5">
        <v>1.0498900106793701E-4</v>
      </c>
      <c r="F33" s="5" t="s">
        <v>17</v>
      </c>
      <c r="G33" s="5" t="s">
        <v>18</v>
      </c>
      <c r="H33" s="5" t="s">
        <v>18</v>
      </c>
      <c r="I33" s="5" t="s">
        <v>232</v>
      </c>
      <c r="J33" s="5" t="s">
        <v>18</v>
      </c>
      <c r="K33" s="5" t="s">
        <v>18</v>
      </c>
      <c r="L33" s="5" t="s">
        <v>18</v>
      </c>
      <c r="M33" s="5" t="s">
        <v>167</v>
      </c>
      <c r="N33" s="5" t="s">
        <v>233</v>
      </c>
      <c r="O33" s="5" t="s">
        <v>234</v>
      </c>
    </row>
    <row r="34" spans="1:15">
      <c r="A34" s="6" t="s">
        <v>345</v>
      </c>
      <c r="B34" s="6">
        <v>2356.19611679424</v>
      </c>
      <c r="C34" s="6">
        <v>548.41994332352704</v>
      </c>
      <c r="D34" s="6">
        <v>-2.06880896025126</v>
      </c>
      <c r="E34" s="8">
        <v>1.21931471590577E-31</v>
      </c>
      <c r="F34" s="6" t="s">
        <v>17</v>
      </c>
      <c r="G34" s="6" t="s">
        <v>18</v>
      </c>
      <c r="H34" s="6" t="s">
        <v>18</v>
      </c>
      <c r="I34" s="6" t="s">
        <v>304</v>
      </c>
      <c r="J34" s="6" t="s">
        <v>346</v>
      </c>
      <c r="K34" s="6" t="s">
        <v>15</v>
      </c>
      <c r="L34" s="6" t="s">
        <v>16</v>
      </c>
      <c r="M34" s="6" t="s">
        <v>305</v>
      </c>
      <c r="N34" s="6" t="s">
        <v>306</v>
      </c>
      <c r="O34" s="6" t="s">
        <v>307</v>
      </c>
    </row>
    <row r="35" spans="1:15">
      <c r="A35" s="6" t="s">
        <v>412</v>
      </c>
      <c r="B35" s="6">
        <v>1648.4909827465001</v>
      </c>
      <c r="C35" s="6">
        <v>687.53321870255502</v>
      </c>
      <c r="D35" s="6">
        <v>-1.23172803841112</v>
      </c>
      <c r="E35" s="8">
        <v>8.6958988817552707E-9</v>
      </c>
      <c r="F35" s="6" t="s">
        <v>17</v>
      </c>
      <c r="G35" s="6" t="s">
        <v>15</v>
      </c>
      <c r="H35" s="6" t="s">
        <v>16</v>
      </c>
      <c r="I35" s="6" t="s">
        <v>413</v>
      </c>
      <c r="J35" s="6" t="s">
        <v>414</v>
      </c>
      <c r="K35" s="6" t="s">
        <v>15</v>
      </c>
      <c r="L35" s="6" t="s">
        <v>16</v>
      </c>
      <c r="M35" s="6" t="s">
        <v>223</v>
      </c>
      <c r="N35" s="6" t="s">
        <v>415</v>
      </c>
      <c r="O35" s="6" t="s">
        <v>416</v>
      </c>
    </row>
    <row r="36" spans="1:15" s="1" customFormat="1">
      <c r="A36" s="6" t="s">
        <v>402</v>
      </c>
      <c r="B36" s="6">
        <v>15958.9950488102</v>
      </c>
      <c r="C36" s="6">
        <v>6228.9943558383002</v>
      </c>
      <c r="D36" s="6">
        <v>-1.34623968205772</v>
      </c>
      <c r="E36" s="8">
        <v>4.7834619293196296E-28</v>
      </c>
      <c r="F36" s="6" t="s">
        <v>17</v>
      </c>
      <c r="G36" s="6" t="s">
        <v>18</v>
      </c>
      <c r="H36" s="6" t="s">
        <v>18</v>
      </c>
      <c r="I36" s="6" t="s">
        <v>618</v>
      </c>
      <c r="J36" s="6" t="s">
        <v>403</v>
      </c>
      <c r="K36" s="6" t="s">
        <v>61</v>
      </c>
      <c r="L36" s="6" t="s">
        <v>62</v>
      </c>
      <c r="M36" s="6" t="s">
        <v>404</v>
      </c>
      <c r="N36" s="6" t="s">
        <v>405</v>
      </c>
      <c r="O36" s="6" t="s">
        <v>406</v>
      </c>
    </row>
    <row r="37" spans="1:15">
      <c r="A37" s="5" t="s">
        <v>535</v>
      </c>
      <c r="B37" s="5">
        <v>283.08611671876002</v>
      </c>
      <c r="C37" s="5">
        <v>128.16594485866301</v>
      </c>
      <c r="D37" s="5">
        <v>-1.0710554393117999</v>
      </c>
      <c r="E37" s="5">
        <v>6.7294299155875696E-3</v>
      </c>
      <c r="F37" s="5" t="s">
        <v>17</v>
      </c>
      <c r="G37" s="5" t="s">
        <v>18</v>
      </c>
      <c r="H37" s="5" t="s">
        <v>18</v>
      </c>
      <c r="I37" s="5" t="s">
        <v>447</v>
      </c>
      <c r="J37" s="5" t="s">
        <v>536</v>
      </c>
      <c r="K37" s="5" t="s">
        <v>18</v>
      </c>
      <c r="L37" s="5" t="s">
        <v>18</v>
      </c>
      <c r="M37" s="5" t="s">
        <v>537</v>
      </c>
      <c r="N37" s="5" t="s">
        <v>538</v>
      </c>
      <c r="O37" s="5" t="s">
        <v>539</v>
      </c>
    </row>
    <row r="38" spans="1:15">
      <c r="A38" s="5" t="s">
        <v>271</v>
      </c>
      <c r="B38" s="5">
        <v>19313.655567159301</v>
      </c>
      <c r="C38" s="5">
        <v>5663.3027660957496</v>
      </c>
      <c r="D38" s="5">
        <v>-1.7423610373266201</v>
      </c>
      <c r="E38" s="7">
        <v>1.13112953307767E-24</v>
      </c>
      <c r="F38" s="5" t="s">
        <v>17</v>
      </c>
      <c r="G38" s="5" t="s">
        <v>18</v>
      </c>
      <c r="H38" s="5" t="s">
        <v>18</v>
      </c>
      <c r="I38" s="5" t="s">
        <v>272</v>
      </c>
      <c r="J38" s="5" t="s">
        <v>18</v>
      </c>
      <c r="K38" s="5" t="s">
        <v>18</v>
      </c>
      <c r="L38" s="5" t="s">
        <v>18</v>
      </c>
      <c r="M38" s="5" t="s">
        <v>273</v>
      </c>
      <c r="N38" s="5" t="s">
        <v>274</v>
      </c>
      <c r="O38" s="5" t="s">
        <v>275</v>
      </c>
    </row>
    <row r="39" spans="1:15">
      <c r="A39" s="5" t="s">
        <v>541</v>
      </c>
      <c r="B39" s="5">
        <v>91.512376593502594</v>
      </c>
      <c r="C39" s="5">
        <v>28.688698764767999</v>
      </c>
      <c r="D39" s="5">
        <v>-1.3884329409652101</v>
      </c>
      <c r="E39" s="5">
        <v>2.8433644784809899E-2</v>
      </c>
      <c r="F39" s="5" t="s">
        <v>17</v>
      </c>
      <c r="G39" s="5" t="s">
        <v>153</v>
      </c>
      <c r="H39" s="5" t="s">
        <v>18</v>
      </c>
      <c r="I39" s="5" t="s">
        <v>542</v>
      </c>
      <c r="J39" s="5" t="s">
        <v>543</v>
      </c>
      <c r="K39" s="5" t="s">
        <v>19</v>
      </c>
      <c r="L39" s="5" t="s">
        <v>20</v>
      </c>
      <c r="M39" s="5" t="s">
        <v>544</v>
      </c>
      <c r="N39" s="5" t="s">
        <v>545</v>
      </c>
      <c r="O39" s="5" t="s">
        <v>546</v>
      </c>
    </row>
    <row r="40" spans="1:15">
      <c r="A40" s="5" t="s">
        <v>579</v>
      </c>
      <c r="B40" s="5">
        <v>349.15864910604699</v>
      </c>
      <c r="C40" s="5">
        <v>55.373663631047599</v>
      </c>
      <c r="D40" s="5">
        <v>-2.54650200031841</v>
      </c>
      <c r="E40" s="7">
        <v>1.50168174653587E-21</v>
      </c>
      <c r="F40" s="5" t="s">
        <v>17</v>
      </c>
      <c r="G40" s="5" t="s">
        <v>18</v>
      </c>
      <c r="H40" s="5" t="s">
        <v>18</v>
      </c>
      <c r="I40" s="5" t="s">
        <v>580</v>
      </c>
      <c r="J40" s="5" t="s">
        <v>18</v>
      </c>
      <c r="K40" s="5" t="s">
        <v>18</v>
      </c>
      <c r="L40" s="5" t="s">
        <v>18</v>
      </c>
      <c r="M40" s="5" t="s">
        <v>123</v>
      </c>
      <c r="N40" s="5" t="s">
        <v>165</v>
      </c>
      <c r="O40" s="5" t="s">
        <v>141</v>
      </c>
    </row>
    <row r="41" spans="1:15">
      <c r="A41" s="5" t="s">
        <v>336</v>
      </c>
      <c r="B41" s="5">
        <v>1339.1048285194099</v>
      </c>
      <c r="C41" s="5">
        <v>273.60238326539297</v>
      </c>
      <c r="D41" s="5">
        <v>-2.24110197222543</v>
      </c>
      <c r="E41" s="7">
        <v>8.3961968677819896E-30</v>
      </c>
      <c r="F41" s="5" t="s">
        <v>17</v>
      </c>
      <c r="G41" s="5" t="s">
        <v>26</v>
      </c>
      <c r="H41" s="5" t="s">
        <v>27</v>
      </c>
      <c r="I41" s="5" t="s">
        <v>337</v>
      </c>
      <c r="J41" s="5" t="s">
        <v>18</v>
      </c>
      <c r="K41" s="5" t="s">
        <v>21</v>
      </c>
      <c r="L41" s="5" t="s">
        <v>22</v>
      </c>
      <c r="M41" s="5" t="s">
        <v>18</v>
      </c>
      <c r="N41" s="5" t="s">
        <v>338</v>
      </c>
      <c r="O41" s="5" t="s">
        <v>339</v>
      </c>
    </row>
    <row r="42" spans="1:15">
      <c r="A42" s="5" t="s">
        <v>409</v>
      </c>
      <c r="B42" s="5">
        <v>359.79723888336298</v>
      </c>
      <c r="C42" s="5">
        <v>75.9031375441904</v>
      </c>
      <c r="D42" s="5">
        <v>-2.1350798574530998</v>
      </c>
      <c r="E42" s="7">
        <v>2.7274609115775398E-13</v>
      </c>
      <c r="F42" s="5" t="s">
        <v>17</v>
      </c>
      <c r="G42" s="5" t="s">
        <v>18</v>
      </c>
      <c r="H42" s="5" t="s">
        <v>18</v>
      </c>
      <c r="I42" s="5" t="s">
        <v>83</v>
      </c>
      <c r="J42" s="5" t="s">
        <v>18</v>
      </c>
      <c r="K42" s="5" t="s">
        <v>26</v>
      </c>
      <c r="L42" s="5" t="s">
        <v>27</v>
      </c>
      <c r="M42" s="5" t="s">
        <v>410</v>
      </c>
      <c r="N42" s="5" t="s">
        <v>235</v>
      </c>
      <c r="O42" s="5" t="s">
        <v>411</v>
      </c>
    </row>
    <row r="43" spans="1:15">
      <c r="A43" s="5" t="s">
        <v>373</v>
      </c>
      <c r="B43" s="5">
        <v>3795.91764207706</v>
      </c>
      <c r="C43" s="5">
        <v>781.98868457452704</v>
      </c>
      <c r="D43" s="5">
        <v>-2.2603419157671301</v>
      </c>
      <c r="E43" s="7">
        <v>1.4892935713579E-75</v>
      </c>
      <c r="F43" s="5" t="s">
        <v>17</v>
      </c>
      <c r="G43" s="5" t="s">
        <v>34</v>
      </c>
      <c r="H43" s="5" t="s">
        <v>35</v>
      </c>
      <c r="I43" s="5" t="s">
        <v>374</v>
      </c>
      <c r="J43" s="5" t="s">
        <v>18</v>
      </c>
      <c r="K43" s="5" t="s">
        <v>37</v>
      </c>
      <c r="L43" s="5" t="s">
        <v>38</v>
      </c>
      <c r="M43" s="5" t="s">
        <v>375</v>
      </c>
      <c r="N43" s="5" t="s">
        <v>625</v>
      </c>
      <c r="O43" s="5" t="s">
        <v>376</v>
      </c>
    </row>
    <row r="44" spans="1:15">
      <c r="A44" s="5" t="s">
        <v>361</v>
      </c>
      <c r="B44" s="5">
        <v>4272.2572943592304</v>
      </c>
      <c r="C44" s="5">
        <v>1599.76829880525</v>
      </c>
      <c r="D44" s="5">
        <v>-1.3971961294230599</v>
      </c>
      <c r="E44" s="7">
        <v>6.1675222617916302E-18</v>
      </c>
      <c r="F44" s="5" t="s">
        <v>17</v>
      </c>
      <c r="G44" s="5" t="s">
        <v>34</v>
      </c>
      <c r="H44" s="5" t="s">
        <v>35</v>
      </c>
      <c r="I44" s="5" t="s">
        <v>36</v>
      </c>
      <c r="J44" s="5" t="s">
        <v>18</v>
      </c>
      <c r="K44" s="5" t="s">
        <v>37</v>
      </c>
      <c r="L44" s="5" t="s">
        <v>38</v>
      </c>
      <c r="M44" s="5" t="s">
        <v>362</v>
      </c>
      <c r="N44" s="5" t="s">
        <v>627</v>
      </c>
      <c r="O44" s="5" t="s">
        <v>363</v>
      </c>
    </row>
    <row r="45" spans="1:15">
      <c r="A45" s="5" t="s">
        <v>561</v>
      </c>
      <c r="B45" s="5">
        <v>16406.190067662799</v>
      </c>
      <c r="C45" s="5">
        <v>1582.15317281594</v>
      </c>
      <c r="D45" s="5">
        <v>-3.3337889072568698</v>
      </c>
      <c r="E45" s="7">
        <v>7.9127617621518493E-114</v>
      </c>
      <c r="F45" s="5" t="s">
        <v>17</v>
      </c>
      <c r="G45" s="5" t="s">
        <v>34</v>
      </c>
      <c r="H45" s="5" t="s">
        <v>35</v>
      </c>
      <c r="I45" s="5" t="s">
        <v>118</v>
      </c>
      <c r="J45" s="5" t="s">
        <v>18</v>
      </c>
      <c r="K45" s="5" t="s">
        <v>37</v>
      </c>
      <c r="L45" s="5" t="s">
        <v>38</v>
      </c>
      <c r="M45" s="5" t="s">
        <v>562</v>
      </c>
      <c r="N45" s="5" t="s">
        <v>626</v>
      </c>
      <c r="O45" s="5" t="s">
        <v>563</v>
      </c>
    </row>
    <row r="46" spans="1:15">
      <c r="A46" s="5" t="s">
        <v>84</v>
      </c>
      <c r="B46" s="5">
        <v>58.811257569578103</v>
      </c>
      <c r="C46" s="5">
        <v>15.661318623458699</v>
      </c>
      <c r="D46" s="5">
        <v>-1.5378435143520099</v>
      </c>
      <c r="E46" s="5">
        <v>1.9371610360859499E-2</v>
      </c>
      <c r="F46" s="5" t="s">
        <v>17</v>
      </c>
      <c r="G46" s="5" t="s">
        <v>18</v>
      </c>
      <c r="H46" s="5" t="s">
        <v>18</v>
      </c>
      <c r="I46" s="5" t="s">
        <v>85</v>
      </c>
      <c r="J46" s="5" t="s">
        <v>86</v>
      </c>
      <c r="K46" s="5" t="s">
        <v>61</v>
      </c>
      <c r="L46" s="5" t="s">
        <v>62</v>
      </c>
      <c r="M46" s="5" t="s">
        <v>87</v>
      </c>
      <c r="N46" s="5" t="s">
        <v>88</v>
      </c>
      <c r="O46" s="5" t="s">
        <v>89</v>
      </c>
    </row>
    <row r="47" spans="1:15">
      <c r="A47" s="5" t="s">
        <v>429</v>
      </c>
      <c r="B47" s="5">
        <v>331.26303395816302</v>
      </c>
      <c r="C47" s="5">
        <v>61.033037433313702</v>
      </c>
      <c r="D47" s="5">
        <v>-2.3211601687302998</v>
      </c>
      <c r="E47" s="7">
        <v>5.6028181275323099E-15</v>
      </c>
      <c r="F47" s="5" t="s">
        <v>17</v>
      </c>
      <c r="G47" s="5" t="s">
        <v>26</v>
      </c>
      <c r="H47" s="5" t="s">
        <v>27</v>
      </c>
      <c r="I47" s="5" t="s">
        <v>430</v>
      </c>
      <c r="J47" s="5" t="s">
        <v>18</v>
      </c>
      <c r="K47" s="5" t="s">
        <v>42</v>
      </c>
      <c r="L47" s="5" t="s">
        <v>43</v>
      </c>
      <c r="M47" s="5" t="s">
        <v>371</v>
      </c>
      <c r="N47" s="5" t="s">
        <v>372</v>
      </c>
      <c r="O47" s="5" t="s">
        <v>431</v>
      </c>
    </row>
    <row r="48" spans="1:15">
      <c r="A48" s="5" t="s">
        <v>124</v>
      </c>
      <c r="B48" s="5">
        <v>1450.8073984734301</v>
      </c>
      <c r="C48" s="5">
        <v>205.514223385995</v>
      </c>
      <c r="D48" s="5">
        <v>-2.7761685592654399</v>
      </c>
      <c r="E48" s="7">
        <v>2.4557345204333499E-58</v>
      </c>
      <c r="F48" s="5" t="s">
        <v>17</v>
      </c>
      <c r="G48" s="5" t="s">
        <v>18</v>
      </c>
      <c r="H48" s="5" t="s">
        <v>18</v>
      </c>
      <c r="I48" s="5" t="s">
        <v>125</v>
      </c>
      <c r="J48" s="5" t="s">
        <v>18</v>
      </c>
      <c r="K48" s="5" t="s">
        <v>18</v>
      </c>
      <c r="L48" s="5" t="s">
        <v>18</v>
      </c>
      <c r="M48" s="5" t="s">
        <v>126</v>
      </c>
      <c r="N48" s="5" t="s">
        <v>127</v>
      </c>
      <c r="O48" s="5" t="s">
        <v>128</v>
      </c>
    </row>
    <row r="49" spans="1:15">
      <c r="A49" s="6" t="s">
        <v>350</v>
      </c>
      <c r="B49" s="6">
        <v>2322.19410724097</v>
      </c>
      <c r="C49" s="6">
        <v>689.07037843626097</v>
      </c>
      <c r="D49" s="6">
        <v>-1.73045306006979</v>
      </c>
      <c r="E49" s="8">
        <v>2.0648943948102599E-28</v>
      </c>
      <c r="F49" s="6" t="s">
        <v>17</v>
      </c>
      <c r="G49" s="6" t="s">
        <v>18</v>
      </c>
      <c r="H49" s="6" t="s">
        <v>18</v>
      </c>
      <c r="I49" s="6" t="s">
        <v>351</v>
      </c>
      <c r="J49" s="6" t="s">
        <v>352</v>
      </c>
      <c r="K49" s="6" t="s">
        <v>15</v>
      </c>
      <c r="L49" s="6" t="s">
        <v>16</v>
      </c>
      <c r="M49" s="6" t="s">
        <v>18</v>
      </c>
      <c r="N49" s="6" t="s">
        <v>306</v>
      </c>
      <c r="O49" s="6" t="s">
        <v>307</v>
      </c>
    </row>
    <row r="50" spans="1:15">
      <c r="A50" s="5" t="s">
        <v>553</v>
      </c>
      <c r="B50" s="5">
        <v>1411.09311504572</v>
      </c>
      <c r="C50" s="5">
        <v>631.66520556998898</v>
      </c>
      <c r="D50" s="5">
        <v>-1.1411717927437</v>
      </c>
      <c r="E50" s="7">
        <v>6.6947484463298298E-11</v>
      </c>
      <c r="F50" s="5" t="s">
        <v>17</v>
      </c>
      <c r="G50" s="5" t="s">
        <v>30</v>
      </c>
      <c r="H50" s="5" t="s">
        <v>31</v>
      </c>
      <c r="I50" s="5" t="s">
        <v>554</v>
      </c>
      <c r="J50" s="5" t="s">
        <v>18</v>
      </c>
      <c r="K50" s="5" t="s">
        <v>30</v>
      </c>
      <c r="L50" s="5" t="s">
        <v>31</v>
      </c>
      <c r="M50" s="5" t="s">
        <v>555</v>
      </c>
      <c r="N50" s="5" t="s">
        <v>556</v>
      </c>
      <c r="O50" s="5" t="s">
        <v>557</v>
      </c>
    </row>
    <row r="51" spans="1:15">
      <c r="A51" s="6" t="s">
        <v>572</v>
      </c>
      <c r="B51" s="6">
        <v>79.935083903402898</v>
      </c>
      <c r="C51" s="6">
        <v>10.815820247676401</v>
      </c>
      <c r="D51" s="6">
        <v>-2.4764698142500299</v>
      </c>
      <c r="E51" s="8">
        <v>1.1058649987622701E-6</v>
      </c>
      <c r="F51" s="6" t="s">
        <v>17</v>
      </c>
      <c r="G51" s="6" t="s">
        <v>18</v>
      </c>
      <c r="H51" s="6" t="s">
        <v>18</v>
      </c>
      <c r="I51" s="6" t="s">
        <v>617</v>
      </c>
      <c r="J51" s="6" t="s">
        <v>18</v>
      </c>
      <c r="K51" s="6" t="s">
        <v>19</v>
      </c>
      <c r="L51" s="6" t="s">
        <v>20</v>
      </c>
      <c r="M51" s="6" t="s">
        <v>224</v>
      </c>
      <c r="N51" s="6" t="s">
        <v>573</v>
      </c>
      <c r="O51" s="6" t="s">
        <v>574</v>
      </c>
    </row>
    <row r="52" spans="1:15">
      <c r="A52" s="5" t="s">
        <v>467</v>
      </c>
      <c r="B52" s="5">
        <v>8399.8680155695693</v>
      </c>
      <c r="C52" s="5">
        <v>4083.6109347923898</v>
      </c>
      <c r="D52" s="5">
        <v>-1.03150466375371</v>
      </c>
      <c r="E52" s="7">
        <v>7.4457174787223296E-16</v>
      </c>
      <c r="F52" s="5" t="s">
        <v>17</v>
      </c>
      <c r="G52" s="5" t="s">
        <v>18</v>
      </c>
      <c r="H52" s="5" t="s">
        <v>18</v>
      </c>
      <c r="I52" s="5" t="s">
        <v>78</v>
      </c>
      <c r="J52" s="5" t="s">
        <v>18</v>
      </c>
      <c r="K52" s="5" t="s">
        <v>18</v>
      </c>
      <c r="L52" s="5" t="s">
        <v>18</v>
      </c>
      <c r="M52" s="5" t="s">
        <v>18</v>
      </c>
      <c r="N52" s="5" t="s">
        <v>468</v>
      </c>
      <c r="O52" s="5" t="s">
        <v>469</v>
      </c>
    </row>
    <row r="53" spans="1:15">
      <c r="A53" s="5" t="s">
        <v>387</v>
      </c>
      <c r="B53" s="5">
        <v>1070.5861246442801</v>
      </c>
      <c r="C53" s="5">
        <v>497.40143368608602</v>
      </c>
      <c r="D53" s="5">
        <v>-1.0724474677270199</v>
      </c>
      <c r="E53" s="7">
        <v>2.15855311124242E-5</v>
      </c>
      <c r="F53" s="5" t="s">
        <v>17</v>
      </c>
      <c r="G53" s="5" t="s">
        <v>18</v>
      </c>
      <c r="H53" s="5" t="s">
        <v>18</v>
      </c>
      <c r="I53" s="5" t="s">
        <v>388</v>
      </c>
      <c r="J53" s="5" t="s">
        <v>18</v>
      </c>
      <c r="K53" s="5" t="s">
        <v>18</v>
      </c>
      <c r="L53" s="5" t="s">
        <v>18</v>
      </c>
      <c r="M53" s="5" t="s">
        <v>389</v>
      </c>
      <c r="N53" s="5" t="s">
        <v>390</v>
      </c>
      <c r="O53" s="5" t="s">
        <v>391</v>
      </c>
    </row>
    <row r="54" spans="1:15">
      <c r="A54" s="5" t="s">
        <v>444</v>
      </c>
      <c r="B54" s="5">
        <v>799.14171942168002</v>
      </c>
      <c r="C54" s="5">
        <v>229.911018731084</v>
      </c>
      <c r="D54" s="5">
        <v>-1.50097474374812</v>
      </c>
      <c r="E54" s="5">
        <v>1.60166268572444E-2</v>
      </c>
      <c r="F54" s="5" t="s">
        <v>17</v>
      </c>
      <c r="G54" s="5" t="s">
        <v>18</v>
      </c>
      <c r="H54" s="5" t="s">
        <v>18</v>
      </c>
      <c r="I54" s="5" t="s">
        <v>90</v>
      </c>
      <c r="J54" s="5" t="s">
        <v>18</v>
      </c>
      <c r="K54" s="5" t="s">
        <v>18</v>
      </c>
      <c r="L54" s="5" t="s">
        <v>18</v>
      </c>
      <c r="M54" s="5" t="s">
        <v>91</v>
      </c>
      <c r="N54" s="5" t="s">
        <v>445</v>
      </c>
      <c r="O54" s="5" t="s">
        <v>446</v>
      </c>
    </row>
    <row r="55" spans="1:15">
      <c r="A55" s="5" t="s">
        <v>183</v>
      </c>
      <c r="B55" s="5">
        <v>411.70734302333801</v>
      </c>
      <c r="C55" s="5">
        <v>63.751647473223798</v>
      </c>
      <c r="D55" s="5">
        <v>-2.56135397927169</v>
      </c>
      <c r="E55" s="7">
        <v>7.1331426545225004E-18</v>
      </c>
      <c r="F55" s="5" t="s">
        <v>17</v>
      </c>
      <c r="G55" s="5" t="s">
        <v>18</v>
      </c>
      <c r="H55" s="5" t="s">
        <v>18</v>
      </c>
      <c r="I55" s="5" t="s">
        <v>184</v>
      </c>
      <c r="J55" s="5" t="s">
        <v>185</v>
      </c>
      <c r="K55" s="5" t="s">
        <v>18</v>
      </c>
      <c r="L55" s="5" t="s">
        <v>18</v>
      </c>
      <c r="M55" s="5" t="s">
        <v>186</v>
      </c>
      <c r="N55" s="5" t="s">
        <v>187</v>
      </c>
      <c r="O55" s="5" t="s">
        <v>188</v>
      </c>
    </row>
    <row r="56" spans="1:15">
      <c r="A56" s="5" t="s">
        <v>367</v>
      </c>
      <c r="B56" s="5">
        <v>7240.5746686883604</v>
      </c>
      <c r="C56" s="5">
        <v>828.54073049100396</v>
      </c>
      <c r="D56" s="5">
        <v>-2.7848748886053598</v>
      </c>
      <c r="E56" s="7">
        <v>5.2056257274184098E-10</v>
      </c>
      <c r="F56" s="5" t="s">
        <v>17</v>
      </c>
      <c r="G56" s="5" t="s">
        <v>18</v>
      </c>
      <c r="H56" s="5" t="s">
        <v>18</v>
      </c>
      <c r="I56" s="5" t="s">
        <v>368</v>
      </c>
      <c r="J56" s="5" t="s">
        <v>18</v>
      </c>
      <c r="K56" s="5" t="s">
        <v>18</v>
      </c>
      <c r="L56" s="5" t="s">
        <v>18</v>
      </c>
      <c r="M56" s="5" t="s">
        <v>186</v>
      </c>
      <c r="N56" s="5" t="s">
        <v>369</v>
      </c>
      <c r="O56" s="5" t="s">
        <v>370</v>
      </c>
    </row>
    <row r="57" spans="1:15">
      <c r="A57" s="5" t="s">
        <v>482</v>
      </c>
      <c r="B57" s="5">
        <v>1121.38753226427</v>
      </c>
      <c r="C57" s="5">
        <v>232.11487314569101</v>
      </c>
      <c r="D57" s="5">
        <v>-2.18768666930402</v>
      </c>
      <c r="E57" s="7">
        <v>2.03525495327587E-17</v>
      </c>
      <c r="F57" s="5" t="s">
        <v>17</v>
      </c>
      <c r="G57" s="5" t="s">
        <v>18</v>
      </c>
      <c r="H57" s="5" t="s">
        <v>18</v>
      </c>
      <c r="I57" s="5" t="s">
        <v>483</v>
      </c>
      <c r="J57" s="5" t="s">
        <v>18</v>
      </c>
      <c r="K57" s="5" t="s">
        <v>18</v>
      </c>
      <c r="L57" s="5" t="s">
        <v>18</v>
      </c>
      <c r="M57" s="5" t="s">
        <v>484</v>
      </c>
      <c r="N57" s="5" t="s">
        <v>485</v>
      </c>
      <c r="O57" s="5" t="s">
        <v>486</v>
      </c>
    </row>
    <row r="58" spans="1:15">
      <c r="A58" s="5" t="s">
        <v>547</v>
      </c>
      <c r="B58" s="5">
        <v>1342.5193821542</v>
      </c>
      <c r="C58" s="5">
        <v>557.90313761565301</v>
      </c>
      <c r="D58" s="5">
        <v>-1.2428159736970501</v>
      </c>
      <c r="E58" s="7">
        <v>6.2799351893403102E-11</v>
      </c>
      <c r="F58" s="5" t="s">
        <v>17</v>
      </c>
      <c r="G58" s="5" t="s">
        <v>28</v>
      </c>
      <c r="H58" s="5" t="s">
        <v>29</v>
      </c>
      <c r="I58" s="5" t="s">
        <v>365</v>
      </c>
      <c r="J58" s="5" t="s">
        <v>18</v>
      </c>
      <c r="K58" s="5" t="s">
        <v>28</v>
      </c>
      <c r="L58" s="5" t="s">
        <v>29</v>
      </c>
      <c r="M58" s="5" t="s">
        <v>548</v>
      </c>
      <c r="N58" s="5" t="s">
        <v>549</v>
      </c>
      <c r="O58" s="5" t="s">
        <v>550</v>
      </c>
    </row>
    <row r="59" spans="1:15">
      <c r="A59" s="6" t="s">
        <v>581</v>
      </c>
      <c r="B59" s="6">
        <v>686.18621040794801</v>
      </c>
      <c r="C59" s="6">
        <v>67.925708103596307</v>
      </c>
      <c r="D59" s="6">
        <v>-3.2148218971548501</v>
      </c>
      <c r="E59" s="8">
        <v>1.5604746584549399E-35</v>
      </c>
      <c r="F59" s="6" t="s">
        <v>17</v>
      </c>
      <c r="G59" s="6" t="s">
        <v>18</v>
      </c>
      <c r="H59" s="6" t="s">
        <v>18</v>
      </c>
      <c r="I59" s="6" t="s">
        <v>582</v>
      </c>
      <c r="J59" s="6" t="s">
        <v>18</v>
      </c>
      <c r="K59" s="6" t="s">
        <v>15</v>
      </c>
      <c r="L59" s="6" t="s">
        <v>16</v>
      </c>
      <c r="M59" s="6" t="s">
        <v>18</v>
      </c>
      <c r="N59" s="6" t="s">
        <v>583</v>
      </c>
      <c r="O59" s="6" t="s">
        <v>584</v>
      </c>
    </row>
    <row r="60" spans="1:15" s="1" customFormat="1">
      <c r="A60" s="6" t="s">
        <v>277</v>
      </c>
      <c r="B60" s="6">
        <v>69.134060322728104</v>
      </c>
      <c r="C60" s="6">
        <v>19.572243831884499</v>
      </c>
      <c r="D60" s="6">
        <v>-1.58781306196304</v>
      </c>
      <c r="E60" s="6">
        <v>3.2132105006619999E-3</v>
      </c>
      <c r="F60" s="6" t="s">
        <v>17</v>
      </c>
      <c r="G60" s="6" t="s">
        <v>18</v>
      </c>
      <c r="H60" s="6" t="s">
        <v>18</v>
      </c>
      <c r="I60" s="6" t="s">
        <v>623</v>
      </c>
      <c r="J60" s="6" t="s">
        <v>622</v>
      </c>
      <c r="K60" s="6" t="s">
        <v>18</v>
      </c>
      <c r="L60" s="6" t="s">
        <v>18</v>
      </c>
      <c r="M60" s="6" t="s">
        <v>270</v>
      </c>
      <c r="N60" s="6" t="s">
        <v>278</v>
      </c>
      <c r="O60" s="6" t="s">
        <v>279</v>
      </c>
    </row>
    <row r="61" spans="1:15">
      <c r="A61" s="6" t="s">
        <v>525</v>
      </c>
      <c r="B61" s="6">
        <v>1677.6460511164</v>
      </c>
      <c r="C61" s="6">
        <v>452.03239949928297</v>
      </c>
      <c r="D61" s="6">
        <v>-1.86003200530097</v>
      </c>
      <c r="E61" s="8">
        <v>1.7257907329590801E-26</v>
      </c>
      <c r="F61" s="6" t="s">
        <v>17</v>
      </c>
      <c r="G61" s="6" t="s">
        <v>18</v>
      </c>
      <c r="H61" s="6" t="s">
        <v>18</v>
      </c>
      <c r="I61" s="6" t="s">
        <v>624</v>
      </c>
      <c r="J61" s="6" t="s">
        <v>526</v>
      </c>
      <c r="K61" s="6" t="s">
        <v>18</v>
      </c>
      <c r="L61" s="6" t="s">
        <v>18</v>
      </c>
      <c r="M61" s="6" t="s">
        <v>123</v>
      </c>
      <c r="N61" s="6" t="s">
        <v>503</v>
      </c>
      <c r="O61" s="6" t="s">
        <v>527</v>
      </c>
    </row>
    <row r="62" spans="1:15">
      <c r="A62" s="5" t="s">
        <v>286</v>
      </c>
      <c r="B62" s="5">
        <v>193.10744095448999</v>
      </c>
      <c r="C62" s="5">
        <v>57.197142160803502</v>
      </c>
      <c r="D62" s="5">
        <v>-1.6340318074329401</v>
      </c>
      <c r="E62" s="7">
        <v>9.8734719750883897E-6</v>
      </c>
      <c r="F62" s="5" t="s">
        <v>17</v>
      </c>
      <c r="G62" s="5" t="s">
        <v>23</v>
      </c>
      <c r="H62" s="5" t="s">
        <v>18</v>
      </c>
      <c r="I62" s="5" t="s">
        <v>287</v>
      </c>
      <c r="J62" s="5" t="s">
        <v>18</v>
      </c>
      <c r="K62" s="5" t="s">
        <v>19</v>
      </c>
      <c r="L62" s="5" t="s">
        <v>20</v>
      </c>
      <c r="M62" s="5" t="s">
        <v>288</v>
      </c>
      <c r="N62" s="5" t="s">
        <v>177</v>
      </c>
      <c r="O62" s="5" t="s">
        <v>108</v>
      </c>
    </row>
    <row r="63" spans="1:15">
      <c r="A63" s="5" t="s">
        <v>507</v>
      </c>
      <c r="B63" s="5">
        <v>455.09280599951398</v>
      </c>
      <c r="C63" s="5">
        <v>121.759707913527</v>
      </c>
      <c r="D63" s="5">
        <v>-1.8435326048809499</v>
      </c>
      <c r="E63" s="7">
        <v>5.9856208952993099E-15</v>
      </c>
      <c r="F63" s="5" t="s">
        <v>17</v>
      </c>
      <c r="G63" s="5" t="s">
        <v>18</v>
      </c>
      <c r="H63" s="5" t="s">
        <v>18</v>
      </c>
      <c r="I63" s="5" t="s">
        <v>464</v>
      </c>
      <c r="J63" s="5" t="s">
        <v>18</v>
      </c>
      <c r="K63" s="5" t="s">
        <v>18</v>
      </c>
      <c r="L63" s="5" t="s">
        <v>18</v>
      </c>
      <c r="M63" s="5" t="s">
        <v>167</v>
      </c>
      <c r="N63" s="5" t="s">
        <v>233</v>
      </c>
      <c r="O63" s="5" t="s">
        <v>381</v>
      </c>
    </row>
    <row r="64" spans="1:15">
      <c r="A64" s="5" t="s">
        <v>437</v>
      </c>
      <c r="B64" s="5">
        <v>613.9351531515</v>
      </c>
      <c r="C64" s="5">
        <v>270.96958968348599</v>
      </c>
      <c r="D64" s="5">
        <v>-1.1543638239010201</v>
      </c>
      <c r="E64" s="7">
        <v>9.5668914653272497E-9</v>
      </c>
      <c r="F64" s="5" t="s">
        <v>17</v>
      </c>
      <c r="G64" s="5" t="s">
        <v>37</v>
      </c>
      <c r="H64" s="5" t="s">
        <v>38</v>
      </c>
      <c r="I64" s="5" t="s">
        <v>438</v>
      </c>
      <c r="J64" s="5" t="s">
        <v>439</v>
      </c>
      <c r="K64" s="5" t="s">
        <v>18</v>
      </c>
      <c r="L64" s="5" t="s">
        <v>18</v>
      </c>
      <c r="M64" s="5" t="s">
        <v>440</v>
      </c>
      <c r="N64" s="5" t="s">
        <v>441</v>
      </c>
      <c r="O64" s="5" t="s">
        <v>442</v>
      </c>
    </row>
    <row r="65" spans="1:15">
      <c r="A65" s="5" t="s">
        <v>280</v>
      </c>
      <c r="B65" s="5">
        <v>149.105463340602</v>
      </c>
      <c r="C65" s="5">
        <v>62.869010062458003</v>
      </c>
      <c r="D65" s="5">
        <v>-1.16920201142935</v>
      </c>
      <c r="E65" s="5">
        <v>2.3122623871068199E-3</v>
      </c>
      <c r="F65" s="5" t="s">
        <v>17</v>
      </c>
      <c r="G65" s="5" t="s">
        <v>261</v>
      </c>
      <c r="H65" s="5" t="s">
        <v>18</v>
      </c>
      <c r="I65" s="5" t="s">
        <v>281</v>
      </c>
      <c r="J65" s="5" t="s">
        <v>18</v>
      </c>
      <c r="K65" s="5" t="s">
        <v>34</v>
      </c>
      <c r="L65" s="5" t="s">
        <v>35</v>
      </c>
      <c r="M65" s="5" t="s">
        <v>282</v>
      </c>
      <c r="N65" s="5" t="s">
        <v>283</v>
      </c>
      <c r="O65" s="5" t="s">
        <v>284</v>
      </c>
    </row>
    <row r="66" spans="1:15">
      <c r="A66" s="5" t="s">
        <v>163</v>
      </c>
      <c r="B66" s="5">
        <v>82.716336929867794</v>
      </c>
      <c r="C66" s="5">
        <v>13.254926965054899</v>
      </c>
      <c r="D66" s="5">
        <v>-2.21287326338157</v>
      </c>
      <c r="E66" s="7">
        <v>6.2503162651756993E-5</v>
      </c>
      <c r="F66" s="5" t="s">
        <v>17</v>
      </c>
      <c r="G66" s="5" t="s">
        <v>18</v>
      </c>
      <c r="H66" s="5" t="s">
        <v>18</v>
      </c>
      <c r="I66" s="5" t="s">
        <v>164</v>
      </c>
      <c r="J66" s="5" t="s">
        <v>18</v>
      </c>
      <c r="K66" s="5" t="s">
        <v>18</v>
      </c>
      <c r="L66" s="5" t="s">
        <v>18</v>
      </c>
      <c r="M66" s="5" t="s">
        <v>123</v>
      </c>
      <c r="N66" s="5" t="s">
        <v>165</v>
      </c>
      <c r="O66" s="5" t="s">
        <v>141</v>
      </c>
    </row>
    <row r="67" spans="1:15">
      <c r="A67" s="5" t="s">
        <v>594</v>
      </c>
      <c r="B67" s="5">
        <v>1560.6572512605401</v>
      </c>
      <c r="C67" s="5">
        <v>659.79570967446602</v>
      </c>
      <c r="D67" s="5">
        <v>-1.22071191069358</v>
      </c>
      <c r="E67" s="7">
        <v>9.3738963761866506E-12</v>
      </c>
      <c r="F67" s="5" t="s">
        <v>17</v>
      </c>
      <c r="G67" s="5" t="s">
        <v>18</v>
      </c>
      <c r="H67" s="5" t="s">
        <v>18</v>
      </c>
      <c r="I67" s="5" t="s">
        <v>164</v>
      </c>
      <c r="J67" s="5" t="s">
        <v>18</v>
      </c>
      <c r="K67" s="5" t="s">
        <v>18</v>
      </c>
      <c r="L67" s="5" t="s">
        <v>18</v>
      </c>
      <c r="M67" s="5" t="s">
        <v>123</v>
      </c>
      <c r="N67" s="5" t="s">
        <v>364</v>
      </c>
      <c r="O67" s="5" t="s">
        <v>141</v>
      </c>
    </row>
    <row r="68" spans="1:15">
      <c r="A68" s="5" t="s">
        <v>452</v>
      </c>
      <c r="B68" s="5">
        <v>87.385849336968803</v>
      </c>
      <c r="C68" s="5">
        <v>24.965087799796901</v>
      </c>
      <c r="D68" s="5">
        <v>-1.51944315542789</v>
      </c>
      <c r="E68" s="5">
        <v>1.08639757317002E-2</v>
      </c>
      <c r="F68" s="5" t="s">
        <v>17</v>
      </c>
      <c r="G68" s="5" t="s">
        <v>18</v>
      </c>
      <c r="H68" s="5" t="s">
        <v>18</v>
      </c>
      <c r="I68" s="5" t="s">
        <v>134</v>
      </c>
      <c r="J68" s="5" t="s">
        <v>18</v>
      </c>
      <c r="K68" s="5" t="s">
        <v>18</v>
      </c>
      <c r="L68" s="5" t="s">
        <v>18</v>
      </c>
      <c r="M68" s="5" t="s">
        <v>192</v>
      </c>
      <c r="N68" s="5" t="s">
        <v>453</v>
      </c>
      <c r="O68" s="5" t="s">
        <v>454</v>
      </c>
    </row>
    <row r="69" spans="1:15">
      <c r="A69" s="5" t="s">
        <v>457</v>
      </c>
      <c r="B69" s="5">
        <v>601.91465592758504</v>
      </c>
      <c r="C69" s="5">
        <v>228.12997833537</v>
      </c>
      <c r="D69" s="5">
        <v>-1.3724161755162101</v>
      </c>
      <c r="E69" s="7">
        <v>1.0814308333871001E-11</v>
      </c>
      <c r="F69" s="5" t="s">
        <v>17</v>
      </c>
      <c r="G69" s="5" t="s">
        <v>26</v>
      </c>
      <c r="H69" s="5" t="s">
        <v>27</v>
      </c>
      <c r="I69" s="5" t="s">
        <v>134</v>
      </c>
      <c r="J69" s="5" t="s">
        <v>18</v>
      </c>
      <c r="K69" s="5" t="s">
        <v>26</v>
      </c>
      <c r="L69" s="5" t="s">
        <v>27</v>
      </c>
      <c r="M69" s="5" t="s">
        <v>458</v>
      </c>
      <c r="N69" s="5" t="s">
        <v>459</v>
      </c>
      <c r="O69" s="5" t="s">
        <v>314</v>
      </c>
    </row>
    <row r="70" spans="1:15">
      <c r="A70" s="5" t="s">
        <v>142</v>
      </c>
      <c r="B70" s="5">
        <v>8034.2078995851498</v>
      </c>
      <c r="C70" s="5">
        <v>3316.3695324769201</v>
      </c>
      <c r="D70" s="5">
        <v>-1.2599436681649401</v>
      </c>
      <c r="E70" s="7">
        <v>1.1482405078110901E-15</v>
      </c>
      <c r="F70" s="5" t="s">
        <v>17</v>
      </c>
      <c r="G70" s="5" t="s">
        <v>42</v>
      </c>
      <c r="H70" s="5" t="s">
        <v>43</v>
      </c>
      <c r="I70" s="5" t="s">
        <v>143</v>
      </c>
      <c r="J70" s="5" t="s">
        <v>144</v>
      </c>
      <c r="K70" s="5" t="s">
        <v>18</v>
      </c>
      <c r="L70" s="5" t="s">
        <v>18</v>
      </c>
      <c r="M70" s="5" t="s">
        <v>145</v>
      </c>
      <c r="N70" s="5" t="s">
        <v>146</v>
      </c>
      <c r="O70" s="5" t="s">
        <v>147</v>
      </c>
    </row>
    <row r="71" spans="1:15">
      <c r="A71" s="5" t="s">
        <v>298</v>
      </c>
      <c r="B71" s="5">
        <v>94.442443353432495</v>
      </c>
      <c r="C71" s="5">
        <v>13.337057899059101</v>
      </c>
      <c r="D71" s="5">
        <v>-2.4341471092103899</v>
      </c>
      <c r="E71" s="7">
        <v>8.8574901290519697E-7</v>
      </c>
      <c r="F71" s="5" t="s">
        <v>17</v>
      </c>
      <c r="G71" s="5" t="s">
        <v>26</v>
      </c>
      <c r="H71" s="5" t="s">
        <v>27</v>
      </c>
      <c r="I71" s="5" t="s">
        <v>60</v>
      </c>
      <c r="J71" s="5" t="s">
        <v>18</v>
      </c>
      <c r="K71" s="5" t="s">
        <v>18</v>
      </c>
      <c r="L71" s="5" t="s">
        <v>18</v>
      </c>
      <c r="M71" s="5" t="s">
        <v>18</v>
      </c>
      <c r="N71" s="5" t="s">
        <v>64</v>
      </c>
      <c r="O71" s="5" t="s">
        <v>299</v>
      </c>
    </row>
    <row r="72" spans="1:15">
      <c r="A72" s="6" t="s">
        <v>136</v>
      </c>
      <c r="B72" s="6">
        <v>847.59523134304197</v>
      </c>
      <c r="C72" s="6">
        <v>402.30403093142502</v>
      </c>
      <c r="D72" s="6">
        <v>-1.0483299272861699</v>
      </c>
      <c r="E72" s="8">
        <v>1.0086529228266099E-5</v>
      </c>
      <c r="F72" s="6" t="s">
        <v>17</v>
      </c>
      <c r="G72" s="6" t="s">
        <v>98</v>
      </c>
      <c r="H72" s="6" t="s">
        <v>18</v>
      </c>
      <c r="I72" s="6" t="s">
        <v>137</v>
      </c>
      <c r="J72" s="6" t="s">
        <v>18</v>
      </c>
      <c r="K72" s="6" t="s">
        <v>18</v>
      </c>
      <c r="L72" s="6" t="s">
        <v>18</v>
      </c>
      <c r="M72" s="6" t="s">
        <v>138</v>
      </c>
      <c r="N72" s="6" t="s">
        <v>139</v>
      </c>
      <c r="O72" s="6" t="s">
        <v>140</v>
      </c>
    </row>
    <row r="73" spans="1:15">
      <c r="A73" s="5" t="s">
        <v>50</v>
      </c>
      <c r="B73" s="5">
        <v>5842.2154972937697</v>
      </c>
      <c r="C73" s="5">
        <v>1295.39097195572</v>
      </c>
      <c r="D73" s="5">
        <v>-2.1578650947211</v>
      </c>
      <c r="E73" s="7">
        <v>2.6896941364194798E-78</v>
      </c>
      <c r="F73" s="5" t="s">
        <v>17</v>
      </c>
      <c r="G73" s="5" t="s">
        <v>18</v>
      </c>
      <c r="H73" s="5" t="s">
        <v>18</v>
      </c>
      <c r="I73" s="5" t="s">
        <v>18</v>
      </c>
      <c r="J73" s="5" t="s">
        <v>18</v>
      </c>
      <c r="K73" s="5" t="s">
        <v>18</v>
      </c>
      <c r="L73" s="5" t="s">
        <v>18</v>
      </c>
      <c r="M73" s="5" t="s">
        <v>51</v>
      </c>
      <c r="N73" s="5" t="s">
        <v>18</v>
      </c>
      <c r="O73" s="5" t="s">
        <v>52</v>
      </c>
    </row>
    <row r="74" spans="1:15">
      <c r="A74" s="5" t="s">
        <v>54</v>
      </c>
      <c r="B74" s="5">
        <v>1245.3525521295801</v>
      </c>
      <c r="C74" s="5">
        <v>272.97911214481798</v>
      </c>
      <c r="D74" s="5">
        <v>-2.15091513756638</v>
      </c>
      <c r="E74" s="7">
        <v>9.2461343523023298E-35</v>
      </c>
      <c r="F74" s="5" t="s">
        <v>17</v>
      </c>
      <c r="G74" s="5" t="s">
        <v>18</v>
      </c>
      <c r="H74" s="5" t="s">
        <v>18</v>
      </c>
      <c r="I74" s="5" t="s">
        <v>18</v>
      </c>
      <c r="J74" s="5" t="s">
        <v>18</v>
      </c>
      <c r="K74" s="5" t="s">
        <v>18</v>
      </c>
      <c r="L74" s="5" t="s">
        <v>18</v>
      </c>
      <c r="M74" s="5" t="s">
        <v>55</v>
      </c>
      <c r="N74" s="5" t="s">
        <v>56</v>
      </c>
      <c r="O74" s="5" t="s">
        <v>57</v>
      </c>
    </row>
    <row r="75" spans="1:15">
      <c r="A75" s="5" t="s">
        <v>75</v>
      </c>
      <c r="B75" s="5">
        <v>264.07381989995298</v>
      </c>
      <c r="C75" s="5">
        <v>86.887051657193297</v>
      </c>
      <c r="D75" s="5">
        <v>-1.4910555668899701</v>
      </c>
      <c r="E75" s="7">
        <v>8.54073080611241E-5</v>
      </c>
      <c r="F75" s="5" t="s">
        <v>17</v>
      </c>
      <c r="G75" s="5" t="s">
        <v>18</v>
      </c>
      <c r="H75" s="5" t="s">
        <v>18</v>
      </c>
      <c r="I75" s="5" t="s">
        <v>18</v>
      </c>
      <c r="J75" s="5" t="s">
        <v>18</v>
      </c>
      <c r="K75" s="5" t="s">
        <v>18</v>
      </c>
      <c r="L75" s="5" t="s">
        <v>18</v>
      </c>
      <c r="M75" s="5" t="s">
        <v>18</v>
      </c>
      <c r="N75" s="5" t="s">
        <v>18</v>
      </c>
      <c r="O75" s="5" t="s">
        <v>76</v>
      </c>
    </row>
    <row r="76" spans="1:15">
      <c r="A76" s="5" t="s">
        <v>79</v>
      </c>
      <c r="B76" s="5">
        <v>445.03499153436201</v>
      </c>
      <c r="C76" s="5">
        <v>72.218926113055005</v>
      </c>
      <c r="D76" s="5">
        <v>-2.5072010301120899</v>
      </c>
      <c r="E76" s="7">
        <v>1.3955898866483199E-19</v>
      </c>
      <c r="F76" s="5" t="s">
        <v>17</v>
      </c>
      <c r="G76" s="5" t="s">
        <v>18</v>
      </c>
      <c r="H76" s="5" t="s">
        <v>18</v>
      </c>
      <c r="I76" s="5" t="s">
        <v>18</v>
      </c>
      <c r="J76" s="5" t="s">
        <v>18</v>
      </c>
      <c r="K76" s="5" t="s">
        <v>18</v>
      </c>
      <c r="L76" s="5" t="s">
        <v>18</v>
      </c>
      <c r="M76" s="5" t="s">
        <v>80</v>
      </c>
      <c r="N76" s="5" t="s">
        <v>81</v>
      </c>
      <c r="O76" s="5" t="s">
        <v>82</v>
      </c>
    </row>
    <row r="77" spans="1:15">
      <c r="A77" s="5" t="s">
        <v>92</v>
      </c>
      <c r="B77" s="5">
        <v>5544.8108599168099</v>
      </c>
      <c r="C77" s="5">
        <v>1392.83388298555</v>
      </c>
      <c r="D77" s="5">
        <v>-1.8454736899854001</v>
      </c>
      <c r="E77" s="7">
        <v>2.0944123343860601E-6</v>
      </c>
      <c r="F77" s="5" t="s">
        <v>17</v>
      </c>
      <c r="G77" s="5" t="s">
        <v>18</v>
      </c>
      <c r="H77" s="5" t="s">
        <v>18</v>
      </c>
      <c r="I77" s="5" t="s">
        <v>18</v>
      </c>
      <c r="J77" s="5" t="s">
        <v>18</v>
      </c>
      <c r="K77" s="5" t="s">
        <v>15</v>
      </c>
      <c r="L77" s="5" t="s">
        <v>16</v>
      </c>
      <c r="M77" s="5" t="s">
        <v>93</v>
      </c>
      <c r="N77" s="5" t="s">
        <v>94</v>
      </c>
      <c r="O77" s="5" t="s">
        <v>95</v>
      </c>
    </row>
    <row r="78" spans="1:15">
      <c r="A78" s="5" t="s">
        <v>130</v>
      </c>
      <c r="B78" s="5">
        <v>389.75077929430603</v>
      </c>
      <c r="C78" s="5">
        <v>169.38413617100599</v>
      </c>
      <c r="D78" s="5">
        <v>-1.13342555557184</v>
      </c>
      <c r="E78" s="5">
        <v>1.40271065757029E-3</v>
      </c>
      <c r="F78" s="5" t="s">
        <v>17</v>
      </c>
      <c r="G78" s="5" t="s">
        <v>18</v>
      </c>
      <c r="H78" s="5" t="s">
        <v>18</v>
      </c>
      <c r="I78" s="5" t="s">
        <v>18</v>
      </c>
      <c r="J78" s="5" t="s">
        <v>18</v>
      </c>
      <c r="K78" s="5" t="s">
        <v>26</v>
      </c>
      <c r="L78" s="5" t="s">
        <v>27</v>
      </c>
      <c r="M78" s="5" t="s">
        <v>131</v>
      </c>
      <c r="N78" s="5" t="s">
        <v>132</v>
      </c>
      <c r="O78" s="5" t="s">
        <v>133</v>
      </c>
    </row>
    <row r="79" spans="1:15">
      <c r="A79" s="5" t="s">
        <v>155</v>
      </c>
      <c r="B79" s="5">
        <v>436.50358568081299</v>
      </c>
      <c r="C79" s="5">
        <v>128.44636515489501</v>
      </c>
      <c r="D79" s="5">
        <v>-1.66058876910544</v>
      </c>
      <c r="E79" s="7">
        <v>1.01720985265132E-6</v>
      </c>
      <c r="F79" s="5" t="s">
        <v>17</v>
      </c>
      <c r="G79" s="5" t="s">
        <v>18</v>
      </c>
      <c r="H79" s="5" t="s">
        <v>18</v>
      </c>
      <c r="I79" s="5" t="s">
        <v>18</v>
      </c>
      <c r="J79" s="5" t="s">
        <v>18</v>
      </c>
      <c r="K79" s="5" t="s">
        <v>18</v>
      </c>
      <c r="L79" s="5" t="s">
        <v>18</v>
      </c>
      <c r="M79" s="5" t="s">
        <v>156</v>
      </c>
      <c r="N79" s="5" t="s">
        <v>157</v>
      </c>
      <c r="O79" s="5" t="s">
        <v>158</v>
      </c>
    </row>
    <row r="80" spans="1:15">
      <c r="A80" s="5" t="s">
        <v>166</v>
      </c>
      <c r="B80" s="5">
        <v>6367.9333665338499</v>
      </c>
      <c r="C80" s="5">
        <v>2574.0626301157999</v>
      </c>
      <c r="D80" s="5">
        <v>-1.16192333759668</v>
      </c>
      <c r="E80" s="5">
        <v>3.2096484745805898E-2</v>
      </c>
      <c r="F80" s="5" t="s">
        <v>17</v>
      </c>
      <c r="G80" s="5" t="s">
        <v>18</v>
      </c>
      <c r="H80" s="5" t="s">
        <v>18</v>
      </c>
      <c r="I80" s="5" t="s">
        <v>18</v>
      </c>
      <c r="J80" s="5" t="s">
        <v>18</v>
      </c>
      <c r="K80" s="5" t="s">
        <v>18</v>
      </c>
      <c r="L80" s="5" t="s">
        <v>18</v>
      </c>
      <c r="M80" s="5" t="s">
        <v>167</v>
      </c>
      <c r="N80" s="5" t="s">
        <v>168</v>
      </c>
      <c r="O80" s="5" t="s">
        <v>169</v>
      </c>
    </row>
    <row r="81" spans="1:15">
      <c r="A81" s="5" t="s">
        <v>189</v>
      </c>
      <c r="B81" s="5">
        <v>5931.4323976463202</v>
      </c>
      <c r="C81" s="5">
        <v>806.04698539825802</v>
      </c>
      <c r="D81" s="5">
        <v>-2.6052006550820601</v>
      </c>
      <c r="E81" s="7">
        <v>6.5155833711616696E-10</v>
      </c>
      <c r="F81" s="5" t="s">
        <v>17</v>
      </c>
      <c r="G81" s="5" t="s">
        <v>18</v>
      </c>
      <c r="H81" s="5" t="s">
        <v>18</v>
      </c>
      <c r="I81" s="5" t="s">
        <v>18</v>
      </c>
      <c r="J81" s="5" t="s">
        <v>18</v>
      </c>
      <c r="K81" s="5" t="s">
        <v>18</v>
      </c>
      <c r="L81" s="5" t="s">
        <v>18</v>
      </c>
      <c r="M81" s="5" t="s">
        <v>72</v>
      </c>
      <c r="N81" s="5" t="s">
        <v>190</v>
      </c>
      <c r="O81" s="5" t="s">
        <v>191</v>
      </c>
    </row>
    <row r="82" spans="1:15">
      <c r="A82" s="5" t="s">
        <v>197</v>
      </c>
      <c r="B82" s="5">
        <v>753.09674977120699</v>
      </c>
      <c r="C82" s="5">
        <v>298.62378107345</v>
      </c>
      <c r="D82" s="5">
        <v>-1.28346236788824</v>
      </c>
      <c r="E82" s="7">
        <v>3.4687572643064998E-6</v>
      </c>
      <c r="F82" s="5" t="s">
        <v>17</v>
      </c>
      <c r="G82" s="5" t="s">
        <v>18</v>
      </c>
      <c r="H82" s="5" t="s">
        <v>18</v>
      </c>
      <c r="I82" s="5" t="s">
        <v>18</v>
      </c>
      <c r="J82" s="5" t="s">
        <v>18</v>
      </c>
      <c r="K82" s="5" t="s">
        <v>15</v>
      </c>
      <c r="L82" s="5" t="s">
        <v>16</v>
      </c>
      <c r="M82" s="5" t="s">
        <v>198</v>
      </c>
      <c r="N82" s="5" t="s">
        <v>199</v>
      </c>
      <c r="O82" s="5" t="s">
        <v>200</v>
      </c>
    </row>
    <row r="83" spans="1:15">
      <c r="A83" s="5" t="s">
        <v>206</v>
      </c>
      <c r="B83" s="5">
        <v>729.26078032521195</v>
      </c>
      <c r="C83" s="5">
        <v>218.011647798388</v>
      </c>
      <c r="D83" s="5">
        <v>-1.6834113166904401</v>
      </c>
      <c r="E83" s="7">
        <v>7.3425963077557603E-12</v>
      </c>
      <c r="F83" s="5" t="s">
        <v>17</v>
      </c>
      <c r="G83" s="5" t="s">
        <v>18</v>
      </c>
      <c r="H83" s="5" t="s">
        <v>18</v>
      </c>
      <c r="I83" s="5" t="s">
        <v>18</v>
      </c>
      <c r="J83" s="5" t="s">
        <v>18</v>
      </c>
      <c r="K83" s="5" t="s">
        <v>18</v>
      </c>
      <c r="L83" s="5" t="s">
        <v>18</v>
      </c>
      <c r="M83" s="5" t="s">
        <v>207</v>
      </c>
      <c r="N83" s="5" t="s">
        <v>208</v>
      </c>
      <c r="O83" s="5" t="s">
        <v>209</v>
      </c>
    </row>
    <row r="84" spans="1:15">
      <c r="A84" s="5" t="s">
        <v>210</v>
      </c>
      <c r="B84" s="5">
        <v>40.366278474210603</v>
      </c>
      <c r="C84" s="5">
        <v>9.6390191910951604</v>
      </c>
      <c r="D84" s="5">
        <v>-1.5962840086091801</v>
      </c>
      <c r="E84" s="5">
        <v>2.39501843276664E-2</v>
      </c>
      <c r="F84" s="5" t="s">
        <v>17</v>
      </c>
      <c r="G84" s="5" t="s">
        <v>18</v>
      </c>
      <c r="H84" s="5" t="s">
        <v>18</v>
      </c>
      <c r="I84" s="5" t="s">
        <v>18</v>
      </c>
      <c r="J84" s="5" t="s">
        <v>18</v>
      </c>
      <c r="K84" s="5" t="s">
        <v>18</v>
      </c>
      <c r="L84" s="5" t="s">
        <v>18</v>
      </c>
      <c r="M84" s="5" t="s">
        <v>211</v>
      </c>
      <c r="N84" s="5" t="s">
        <v>18</v>
      </c>
      <c r="O84" s="5" t="s">
        <v>212</v>
      </c>
    </row>
    <row r="85" spans="1:15">
      <c r="A85" s="5" t="s">
        <v>213</v>
      </c>
      <c r="B85" s="5">
        <v>133.11472843001599</v>
      </c>
      <c r="C85" s="5">
        <v>42.991274127807102</v>
      </c>
      <c r="D85" s="5">
        <v>-1.5045811250659</v>
      </c>
      <c r="E85" s="5">
        <v>2.01710266018145E-4</v>
      </c>
      <c r="F85" s="5" t="s">
        <v>17</v>
      </c>
      <c r="G85" s="5" t="s">
        <v>18</v>
      </c>
      <c r="H85" s="5" t="s">
        <v>18</v>
      </c>
      <c r="I85" s="5" t="s">
        <v>18</v>
      </c>
      <c r="J85" s="5" t="s">
        <v>18</v>
      </c>
      <c r="K85" s="5" t="s">
        <v>18</v>
      </c>
      <c r="L85" s="5" t="s">
        <v>18</v>
      </c>
      <c r="M85" s="5" t="s">
        <v>18</v>
      </c>
      <c r="N85" s="5" t="s">
        <v>18</v>
      </c>
      <c r="O85" s="5" t="s">
        <v>214</v>
      </c>
    </row>
    <row r="86" spans="1:15">
      <c r="A86" s="5" t="s">
        <v>225</v>
      </c>
      <c r="B86" s="5">
        <v>178.006707863896</v>
      </c>
      <c r="C86" s="5">
        <v>10.1084195042045</v>
      </c>
      <c r="D86" s="5">
        <v>-2.1702832577940501</v>
      </c>
      <c r="E86" s="5">
        <v>7.9567267674365803E-3</v>
      </c>
      <c r="F86" s="5" t="s">
        <v>17</v>
      </c>
      <c r="G86" s="5" t="s">
        <v>18</v>
      </c>
      <c r="H86" s="5" t="s">
        <v>18</v>
      </c>
      <c r="I86" s="5" t="s">
        <v>18</v>
      </c>
      <c r="J86" s="5" t="s">
        <v>18</v>
      </c>
      <c r="K86" s="5" t="s">
        <v>26</v>
      </c>
      <c r="L86" s="5" t="s">
        <v>27</v>
      </c>
      <c r="M86" s="5" t="s">
        <v>226</v>
      </c>
      <c r="N86" s="5" t="s">
        <v>114</v>
      </c>
      <c r="O86" s="5" t="s">
        <v>227</v>
      </c>
    </row>
    <row r="87" spans="1:15">
      <c r="A87" s="5" t="s">
        <v>228</v>
      </c>
      <c r="B87" s="5">
        <v>184.01548235873</v>
      </c>
      <c r="C87" s="5">
        <v>77.754207762041503</v>
      </c>
      <c r="D87" s="5">
        <v>-1.1796751232145599</v>
      </c>
      <c r="E87" s="5">
        <v>4.5531582667859399E-4</v>
      </c>
      <c r="F87" s="5" t="s">
        <v>17</v>
      </c>
      <c r="G87" s="5" t="s">
        <v>18</v>
      </c>
      <c r="H87" s="5" t="s">
        <v>18</v>
      </c>
      <c r="I87" s="5" t="s">
        <v>18</v>
      </c>
      <c r="J87" s="5" t="s">
        <v>18</v>
      </c>
      <c r="K87" s="5" t="s">
        <v>18</v>
      </c>
      <c r="L87" s="5" t="s">
        <v>18</v>
      </c>
      <c r="M87" s="5" t="s">
        <v>229</v>
      </c>
      <c r="N87" s="5" t="s">
        <v>101</v>
      </c>
      <c r="O87" s="5" t="s">
        <v>230</v>
      </c>
    </row>
    <row r="88" spans="1:15">
      <c r="A88" s="5" t="s">
        <v>236</v>
      </c>
      <c r="B88" s="5">
        <v>695.295844624653</v>
      </c>
      <c r="C88" s="5">
        <v>140.758992092396</v>
      </c>
      <c r="D88" s="5">
        <v>-2.2429053638157601</v>
      </c>
      <c r="E88" s="7">
        <v>1.7715559035975601E-24</v>
      </c>
      <c r="F88" s="5" t="s">
        <v>17</v>
      </c>
      <c r="G88" s="5" t="s">
        <v>21</v>
      </c>
      <c r="H88" s="5" t="s">
        <v>22</v>
      </c>
      <c r="I88" s="5" t="s">
        <v>18</v>
      </c>
      <c r="J88" s="5" t="s">
        <v>18</v>
      </c>
      <c r="K88" s="5" t="s">
        <v>19</v>
      </c>
      <c r="L88" s="5" t="s">
        <v>20</v>
      </c>
      <c r="M88" s="5" t="s">
        <v>237</v>
      </c>
      <c r="N88" s="5" t="s">
        <v>238</v>
      </c>
      <c r="O88" s="5" t="s">
        <v>239</v>
      </c>
    </row>
    <row r="89" spans="1:15">
      <c r="A89" s="5" t="s">
        <v>249</v>
      </c>
      <c r="B89" s="5">
        <v>609.716139103714</v>
      </c>
      <c r="C89" s="5">
        <v>273.44243278349199</v>
      </c>
      <c r="D89" s="5">
        <v>-1.1118120776801601</v>
      </c>
      <c r="E89" s="5">
        <v>1.39957111610053E-4</v>
      </c>
      <c r="F89" s="5" t="s">
        <v>17</v>
      </c>
      <c r="G89" s="5" t="s">
        <v>18</v>
      </c>
      <c r="H89" s="5" t="s">
        <v>18</v>
      </c>
      <c r="I89" s="5" t="s">
        <v>18</v>
      </c>
      <c r="J89" s="5" t="s">
        <v>18</v>
      </c>
      <c r="K89" s="5" t="s">
        <v>18</v>
      </c>
      <c r="L89" s="5" t="s">
        <v>18</v>
      </c>
      <c r="M89" s="5" t="s">
        <v>194</v>
      </c>
      <c r="N89" s="5" t="s">
        <v>250</v>
      </c>
      <c r="O89" s="5" t="s">
        <v>251</v>
      </c>
    </row>
    <row r="90" spans="1:15">
      <c r="A90" s="5" t="s">
        <v>253</v>
      </c>
      <c r="B90" s="5">
        <v>401.07157070549999</v>
      </c>
      <c r="C90" s="5">
        <v>44.149582863786797</v>
      </c>
      <c r="D90" s="5">
        <v>-3.00758901249104</v>
      </c>
      <c r="E90" s="7">
        <v>1.44831677098758E-20</v>
      </c>
      <c r="F90" s="5" t="s">
        <v>17</v>
      </c>
      <c r="G90" s="5" t="s">
        <v>18</v>
      </c>
      <c r="H90" s="5" t="s">
        <v>18</v>
      </c>
      <c r="I90" s="5" t="s">
        <v>18</v>
      </c>
      <c r="J90" s="5" t="s">
        <v>18</v>
      </c>
      <c r="K90" s="5" t="s">
        <v>18</v>
      </c>
      <c r="L90" s="5" t="s">
        <v>18</v>
      </c>
      <c r="M90" s="5" t="s">
        <v>254</v>
      </c>
      <c r="N90" s="5" t="s">
        <v>18</v>
      </c>
      <c r="O90" s="5" t="s">
        <v>255</v>
      </c>
    </row>
    <row r="91" spans="1:15">
      <c r="A91" s="5" t="s">
        <v>262</v>
      </c>
      <c r="B91" s="5">
        <v>90.931955759250798</v>
      </c>
      <c r="C91" s="5">
        <v>25.1423438981789</v>
      </c>
      <c r="D91" s="5">
        <v>-1.6268009494695901</v>
      </c>
      <c r="E91" s="5">
        <v>1.84138224221565E-3</v>
      </c>
      <c r="F91" s="5" t="s">
        <v>17</v>
      </c>
      <c r="G91" s="5" t="s">
        <v>18</v>
      </c>
      <c r="H91" s="5" t="s">
        <v>18</v>
      </c>
      <c r="I91" s="5" t="s">
        <v>18</v>
      </c>
      <c r="J91" s="5" t="s">
        <v>18</v>
      </c>
      <c r="K91" s="5" t="s">
        <v>18</v>
      </c>
      <c r="L91" s="5" t="s">
        <v>18</v>
      </c>
      <c r="M91" s="5" t="s">
        <v>263</v>
      </c>
      <c r="N91" s="5" t="s">
        <v>18</v>
      </c>
      <c r="O91" s="5" t="s">
        <v>264</v>
      </c>
    </row>
    <row r="92" spans="1:15">
      <c r="A92" s="5" t="s">
        <v>267</v>
      </c>
      <c r="B92" s="5">
        <v>195.17990758568001</v>
      </c>
      <c r="C92" s="5">
        <v>80.466966373545702</v>
      </c>
      <c r="D92" s="5">
        <v>-1.1999134131706399</v>
      </c>
      <c r="E92" s="5">
        <v>9.8209783781543305E-4</v>
      </c>
      <c r="F92" s="5" t="s">
        <v>17</v>
      </c>
      <c r="G92" s="5" t="s">
        <v>26</v>
      </c>
      <c r="H92" s="5" t="s">
        <v>27</v>
      </c>
      <c r="I92" s="5" t="s">
        <v>18</v>
      </c>
      <c r="J92" s="5" t="s">
        <v>18</v>
      </c>
      <c r="K92" s="5" t="s">
        <v>18</v>
      </c>
      <c r="L92" s="5" t="s">
        <v>18</v>
      </c>
      <c r="M92" s="5" t="s">
        <v>154</v>
      </c>
      <c r="N92" s="5" t="s">
        <v>268</v>
      </c>
      <c r="O92" s="5" t="s">
        <v>269</v>
      </c>
    </row>
    <row r="93" spans="1:15">
      <c r="A93" s="5" t="s">
        <v>289</v>
      </c>
      <c r="B93" s="5">
        <v>196.50441058031601</v>
      </c>
      <c r="C93" s="5">
        <v>75.597645441424007</v>
      </c>
      <c r="D93" s="5">
        <v>-1.27628008383179</v>
      </c>
      <c r="E93" s="5">
        <v>1.49340575895626E-3</v>
      </c>
      <c r="F93" s="5" t="s">
        <v>17</v>
      </c>
      <c r="G93" s="5" t="s">
        <v>18</v>
      </c>
      <c r="H93" s="5" t="s">
        <v>18</v>
      </c>
      <c r="I93" s="5" t="s">
        <v>18</v>
      </c>
      <c r="J93" s="5" t="s">
        <v>18</v>
      </c>
      <c r="K93" s="5" t="s">
        <v>18</v>
      </c>
      <c r="L93" s="5" t="s">
        <v>18</v>
      </c>
      <c r="M93" s="5" t="s">
        <v>18</v>
      </c>
      <c r="N93" s="5" t="s">
        <v>18</v>
      </c>
      <c r="O93" s="5" t="s">
        <v>290</v>
      </c>
    </row>
    <row r="94" spans="1:15">
      <c r="A94" s="5" t="s">
        <v>313</v>
      </c>
      <c r="B94" s="5">
        <v>547.22990608480904</v>
      </c>
      <c r="C94" s="5">
        <v>10.183386574558</v>
      </c>
      <c r="D94" s="5">
        <v>-4.7296426132208103</v>
      </c>
      <c r="E94" s="7">
        <v>1.1156384262431201E-19</v>
      </c>
      <c r="F94" s="5" t="s">
        <v>17</v>
      </c>
      <c r="G94" s="5" t="s">
        <v>18</v>
      </c>
      <c r="H94" s="5" t="s">
        <v>18</v>
      </c>
      <c r="I94" s="5" t="s">
        <v>18</v>
      </c>
      <c r="J94" s="5" t="s">
        <v>18</v>
      </c>
      <c r="K94" s="5" t="s">
        <v>18</v>
      </c>
      <c r="L94" s="5" t="s">
        <v>18</v>
      </c>
      <c r="M94" s="5" t="s">
        <v>18</v>
      </c>
      <c r="N94" s="5" t="s">
        <v>152</v>
      </c>
      <c r="O94" s="5" t="s">
        <v>247</v>
      </c>
    </row>
    <row r="95" spans="1:15">
      <c r="A95" s="5" t="s">
        <v>315</v>
      </c>
      <c r="B95" s="5">
        <v>97.888878796133</v>
      </c>
      <c r="C95" s="5">
        <v>33.449087997878699</v>
      </c>
      <c r="D95" s="5">
        <v>-1.39913201051221</v>
      </c>
      <c r="E95" s="5">
        <v>2.5765461889776702E-3</v>
      </c>
      <c r="F95" s="5" t="s">
        <v>17</v>
      </c>
      <c r="G95" s="5" t="s">
        <v>18</v>
      </c>
      <c r="H95" s="5" t="s">
        <v>18</v>
      </c>
      <c r="I95" s="5" t="s">
        <v>18</v>
      </c>
      <c r="J95" s="5" t="s">
        <v>18</v>
      </c>
      <c r="K95" s="5" t="s">
        <v>18</v>
      </c>
      <c r="L95" s="5" t="s">
        <v>18</v>
      </c>
      <c r="M95" s="5" t="s">
        <v>18</v>
      </c>
      <c r="N95" s="5" t="s">
        <v>18</v>
      </c>
      <c r="O95" s="5" t="s">
        <v>316</v>
      </c>
    </row>
    <row r="96" spans="1:15">
      <c r="A96" s="5" t="s">
        <v>317</v>
      </c>
      <c r="B96" s="5">
        <v>206.12051562063601</v>
      </c>
      <c r="C96" s="5">
        <v>74.9789761795722</v>
      </c>
      <c r="D96" s="5">
        <v>-1.3896725071842899</v>
      </c>
      <c r="E96" s="7">
        <v>1.36339866424756E-5</v>
      </c>
      <c r="F96" s="5" t="s">
        <v>17</v>
      </c>
      <c r="G96" s="5" t="s">
        <v>18</v>
      </c>
      <c r="H96" s="5" t="s">
        <v>18</v>
      </c>
      <c r="I96" s="5" t="s">
        <v>18</v>
      </c>
      <c r="J96" s="5" t="s">
        <v>318</v>
      </c>
      <c r="K96" s="5" t="s">
        <v>18</v>
      </c>
      <c r="L96" s="5" t="s">
        <v>18</v>
      </c>
      <c r="M96" s="5" t="s">
        <v>18</v>
      </c>
      <c r="N96" s="5" t="s">
        <v>18</v>
      </c>
      <c r="O96" s="5" t="s">
        <v>319</v>
      </c>
    </row>
    <row r="97" spans="1:15">
      <c r="A97" s="5" t="s">
        <v>320</v>
      </c>
      <c r="B97" s="5">
        <v>121.881172151172</v>
      </c>
      <c r="C97" s="5">
        <v>54.365705559002699</v>
      </c>
      <c r="D97" s="5">
        <v>-1.0805351801377201</v>
      </c>
      <c r="E97" s="5">
        <v>1.2545460629919901E-2</v>
      </c>
      <c r="F97" s="5" t="s">
        <v>17</v>
      </c>
      <c r="G97" s="5" t="s">
        <v>18</v>
      </c>
      <c r="H97" s="5" t="s">
        <v>18</v>
      </c>
      <c r="I97" s="5" t="s">
        <v>18</v>
      </c>
      <c r="J97" s="5" t="s">
        <v>18</v>
      </c>
      <c r="K97" s="5" t="s">
        <v>18</v>
      </c>
      <c r="L97" s="5" t="s">
        <v>18</v>
      </c>
      <c r="M97" s="5" t="s">
        <v>181</v>
      </c>
      <c r="N97" s="5" t="s">
        <v>18</v>
      </c>
      <c r="O97" s="5" t="s">
        <v>321</v>
      </c>
    </row>
    <row r="98" spans="1:15">
      <c r="A98" s="5" t="s">
        <v>328</v>
      </c>
      <c r="B98" s="5">
        <v>680.10286062261696</v>
      </c>
      <c r="C98" s="5">
        <v>166.80111148281901</v>
      </c>
      <c r="D98" s="5">
        <v>-1.9878607412401801</v>
      </c>
      <c r="E98" s="7">
        <v>9.4842738259205296E-25</v>
      </c>
      <c r="F98" s="5" t="s">
        <v>17</v>
      </c>
      <c r="G98" s="5" t="s">
        <v>18</v>
      </c>
      <c r="H98" s="5" t="s">
        <v>18</v>
      </c>
      <c r="I98" s="5" t="s">
        <v>18</v>
      </c>
      <c r="J98" s="5" t="s">
        <v>18</v>
      </c>
      <c r="K98" s="5" t="s">
        <v>329</v>
      </c>
      <c r="L98" s="5" t="s">
        <v>18</v>
      </c>
      <c r="M98" s="5" t="s">
        <v>330</v>
      </c>
      <c r="N98" s="5" t="s">
        <v>331</v>
      </c>
      <c r="O98" s="5" t="s">
        <v>332</v>
      </c>
    </row>
    <row r="99" spans="1:15">
      <c r="A99" s="5" t="s">
        <v>342</v>
      </c>
      <c r="B99" s="5">
        <v>130.232868257788</v>
      </c>
      <c r="C99" s="5">
        <v>43.738553793904401</v>
      </c>
      <c r="D99" s="5">
        <v>-1.4339997973151</v>
      </c>
      <c r="E99" s="5">
        <v>1.0297039563834801E-3</v>
      </c>
      <c r="F99" s="5" t="s">
        <v>17</v>
      </c>
      <c r="G99" s="5" t="s">
        <v>18</v>
      </c>
      <c r="H99" s="5" t="s">
        <v>18</v>
      </c>
      <c r="I99" s="5" t="s">
        <v>18</v>
      </c>
      <c r="J99" s="5" t="s">
        <v>18</v>
      </c>
      <c r="K99" s="5" t="s">
        <v>18</v>
      </c>
      <c r="L99" s="5" t="s">
        <v>18</v>
      </c>
      <c r="M99" s="5" t="s">
        <v>343</v>
      </c>
      <c r="N99" s="5" t="s">
        <v>18</v>
      </c>
      <c r="O99" s="5" t="s">
        <v>344</v>
      </c>
    </row>
    <row r="100" spans="1:15">
      <c r="A100" s="5" t="s">
        <v>347</v>
      </c>
      <c r="B100" s="5">
        <v>1710.56152188185</v>
      </c>
      <c r="C100" s="5">
        <v>374.74577980360903</v>
      </c>
      <c r="D100" s="5">
        <v>-2.16020363146098</v>
      </c>
      <c r="E100" s="7">
        <v>2.2263446257438101E-46</v>
      </c>
      <c r="F100" s="5" t="s">
        <v>17</v>
      </c>
      <c r="G100" s="5" t="s">
        <v>18</v>
      </c>
      <c r="H100" s="5" t="s">
        <v>18</v>
      </c>
      <c r="I100" s="5" t="s">
        <v>18</v>
      </c>
      <c r="J100" s="5" t="s">
        <v>18</v>
      </c>
      <c r="K100" s="5" t="s">
        <v>18</v>
      </c>
      <c r="L100" s="5" t="s">
        <v>18</v>
      </c>
      <c r="M100" s="5" t="s">
        <v>348</v>
      </c>
      <c r="N100" s="5" t="s">
        <v>18</v>
      </c>
      <c r="O100" s="5" t="s">
        <v>349</v>
      </c>
    </row>
    <row r="101" spans="1:15">
      <c r="A101" s="5" t="s">
        <v>356</v>
      </c>
      <c r="B101" s="5">
        <v>284.23333963376001</v>
      </c>
      <c r="C101" s="5">
        <v>109.341750873769</v>
      </c>
      <c r="D101" s="5">
        <v>-1.31086703166192</v>
      </c>
      <c r="E101" s="7">
        <v>3.3395077543823699E-5</v>
      </c>
      <c r="F101" s="5" t="s">
        <v>17</v>
      </c>
      <c r="G101" s="5" t="s">
        <v>18</v>
      </c>
      <c r="H101" s="5" t="s">
        <v>18</v>
      </c>
      <c r="I101" s="5" t="s">
        <v>18</v>
      </c>
      <c r="J101" s="5" t="s">
        <v>18</v>
      </c>
      <c r="K101" s="5" t="s">
        <v>18</v>
      </c>
      <c r="L101" s="5" t="s">
        <v>18</v>
      </c>
      <c r="M101" s="5" t="s">
        <v>49</v>
      </c>
      <c r="N101" s="5" t="s">
        <v>357</v>
      </c>
      <c r="O101" s="5" t="s">
        <v>358</v>
      </c>
    </row>
    <row r="102" spans="1:15">
      <c r="A102" s="5" t="s">
        <v>377</v>
      </c>
      <c r="B102" s="5">
        <v>569.93020777363495</v>
      </c>
      <c r="C102" s="5">
        <v>244.628329749687</v>
      </c>
      <c r="D102" s="5">
        <v>-1.1883887018319601</v>
      </c>
      <c r="E102" s="7">
        <v>2.0796517605453E-7</v>
      </c>
      <c r="F102" s="5" t="s">
        <v>17</v>
      </c>
      <c r="G102" s="5" t="s">
        <v>18</v>
      </c>
      <c r="H102" s="5" t="s">
        <v>18</v>
      </c>
      <c r="I102" s="5" t="s">
        <v>18</v>
      </c>
      <c r="J102" s="5" t="s">
        <v>18</v>
      </c>
      <c r="K102" s="5" t="s">
        <v>170</v>
      </c>
      <c r="L102" s="5" t="s">
        <v>18</v>
      </c>
      <c r="M102" s="5" t="s">
        <v>171</v>
      </c>
      <c r="N102" s="5" t="s">
        <v>378</v>
      </c>
      <c r="O102" s="5" t="s">
        <v>379</v>
      </c>
    </row>
    <row r="103" spans="1:15">
      <c r="A103" s="5" t="s">
        <v>380</v>
      </c>
      <c r="B103" s="5">
        <v>168.741191399239</v>
      </c>
      <c r="C103" s="5">
        <v>66.8458240354271</v>
      </c>
      <c r="D103" s="5">
        <v>-1.2008323931973099</v>
      </c>
      <c r="E103" s="5">
        <v>1.4439424380409901E-2</v>
      </c>
      <c r="F103" s="5" t="s">
        <v>17</v>
      </c>
      <c r="G103" s="5" t="s">
        <v>18</v>
      </c>
      <c r="H103" s="5" t="s">
        <v>18</v>
      </c>
      <c r="I103" s="5" t="s">
        <v>18</v>
      </c>
      <c r="J103" s="5" t="s">
        <v>18</v>
      </c>
      <c r="K103" s="5" t="s">
        <v>18</v>
      </c>
      <c r="L103" s="5" t="s">
        <v>18</v>
      </c>
      <c r="M103" s="5" t="s">
        <v>167</v>
      </c>
      <c r="N103" s="5" t="s">
        <v>233</v>
      </c>
      <c r="O103" s="5" t="s">
        <v>381</v>
      </c>
    </row>
    <row r="104" spans="1:15">
      <c r="A104" s="5" t="s">
        <v>386</v>
      </c>
      <c r="B104" s="5">
        <v>12288.7092270584</v>
      </c>
      <c r="C104" s="5">
        <v>785.45422341637902</v>
      </c>
      <c r="D104" s="5">
        <v>-3.9081234840422199</v>
      </c>
      <c r="E104" s="7">
        <v>2.8711502683920502E-131</v>
      </c>
      <c r="F104" s="5" t="s">
        <v>17</v>
      </c>
      <c r="G104" s="5" t="s">
        <v>18</v>
      </c>
      <c r="H104" s="5" t="s">
        <v>18</v>
      </c>
      <c r="I104" s="5" t="s">
        <v>18</v>
      </c>
      <c r="J104" s="5" t="s">
        <v>18</v>
      </c>
      <c r="K104" s="5" t="s">
        <v>18</v>
      </c>
      <c r="L104" s="5" t="s">
        <v>18</v>
      </c>
      <c r="M104" s="5" t="s">
        <v>207</v>
      </c>
      <c r="N104" s="5" t="s">
        <v>208</v>
      </c>
      <c r="O104" s="5" t="s">
        <v>209</v>
      </c>
    </row>
    <row r="105" spans="1:15">
      <c r="A105" s="5" t="s">
        <v>423</v>
      </c>
      <c r="B105" s="5">
        <v>247.444528001859</v>
      </c>
      <c r="C105" s="5">
        <v>60.0951327191122</v>
      </c>
      <c r="D105" s="5">
        <v>-1.91104799912054</v>
      </c>
      <c r="E105" s="7">
        <v>2.1906788844003502E-8</v>
      </c>
      <c r="F105" s="5" t="s">
        <v>17</v>
      </c>
      <c r="G105" s="5" t="s">
        <v>18</v>
      </c>
      <c r="H105" s="5" t="s">
        <v>18</v>
      </c>
      <c r="I105" s="5" t="s">
        <v>18</v>
      </c>
      <c r="J105" s="5" t="s">
        <v>18</v>
      </c>
      <c r="K105" s="5" t="s">
        <v>18</v>
      </c>
      <c r="L105" s="5" t="s">
        <v>18</v>
      </c>
      <c r="M105" s="5" t="s">
        <v>18</v>
      </c>
      <c r="N105" s="5" t="s">
        <v>424</v>
      </c>
      <c r="O105" s="5" t="s">
        <v>425</v>
      </c>
    </row>
    <row r="106" spans="1:15">
      <c r="A106" s="5" t="s">
        <v>427</v>
      </c>
      <c r="B106" s="5">
        <v>1208.28414342109</v>
      </c>
      <c r="C106" s="5">
        <v>450.81617816667102</v>
      </c>
      <c r="D106" s="5">
        <v>-1.38716934015698</v>
      </c>
      <c r="E106" s="7">
        <v>2.6306907248854299E-10</v>
      </c>
      <c r="F106" s="5" t="s">
        <v>17</v>
      </c>
      <c r="G106" s="5" t="s">
        <v>18</v>
      </c>
      <c r="H106" s="5" t="s">
        <v>18</v>
      </c>
      <c r="I106" s="5" t="s">
        <v>18</v>
      </c>
      <c r="J106" s="5" t="s">
        <v>18</v>
      </c>
      <c r="K106" s="5" t="s">
        <v>18</v>
      </c>
      <c r="L106" s="5" t="s">
        <v>18</v>
      </c>
      <c r="M106" s="5" t="s">
        <v>263</v>
      </c>
      <c r="N106" s="5" t="s">
        <v>18</v>
      </c>
      <c r="O106" s="5" t="s">
        <v>428</v>
      </c>
    </row>
    <row r="107" spans="1:15">
      <c r="A107" s="5" t="s">
        <v>432</v>
      </c>
      <c r="B107" s="5">
        <v>210.91476620574201</v>
      </c>
      <c r="C107" s="5">
        <v>63.112592190806197</v>
      </c>
      <c r="D107" s="5">
        <v>-1.6070417836130699</v>
      </c>
      <c r="E107" s="7">
        <v>5.9556362018456001E-5</v>
      </c>
      <c r="F107" s="5" t="s">
        <v>17</v>
      </c>
      <c r="G107" s="5" t="s">
        <v>18</v>
      </c>
      <c r="H107" s="5" t="s">
        <v>18</v>
      </c>
      <c r="I107" s="5" t="s">
        <v>18</v>
      </c>
      <c r="J107" s="5" t="s">
        <v>18</v>
      </c>
      <c r="K107" s="5" t="s">
        <v>18</v>
      </c>
      <c r="L107" s="5" t="s">
        <v>18</v>
      </c>
      <c r="M107" s="5" t="s">
        <v>433</v>
      </c>
      <c r="N107" s="5" t="s">
        <v>434</v>
      </c>
      <c r="O107" s="5" t="s">
        <v>435</v>
      </c>
    </row>
    <row r="108" spans="1:15">
      <c r="A108" s="5" t="s">
        <v>460</v>
      </c>
      <c r="B108" s="5">
        <v>1696.4254395918599</v>
      </c>
      <c r="C108" s="5">
        <v>546.16457278855603</v>
      </c>
      <c r="D108" s="5">
        <v>-1.6097366641800099</v>
      </c>
      <c r="E108" s="7">
        <v>6.3598283869636204E-22</v>
      </c>
      <c r="F108" s="5" t="s">
        <v>17</v>
      </c>
      <c r="G108" s="5" t="s">
        <v>18</v>
      </c>
      <c r="H108" s="5" t="s">
        <v>18</v>
      </c>
      <c r="I108" s="5" t="s">
        <v>18</v>
      </c>
      <c r="J108" s="5" t="s">
        <v>461</v>
      </c>
      <c r="K108" s="5" t="s">
        <v>18</v>
      </c>
      <c r="L108" s="5" t="s">
        <v>18</v>
      </c>
      <c r="M108" s="5" t="s">
        <v>18</v>
      </c>
      <c r="N108" s="5" t="s">
        <v>462</v>
      </c>
      <c r="O108" s="5" t="s">
        <v>463</v>
      </c>
    </row>
    <row r="109" spans="1:15">
      <c r="A109" s="5" t="s">
        <v>465</v>
      </c>
      <c r="B109" s="5">
        <v>9774.89864042716</v>
      </c>
      <c r="C109" s="5">
        <v>3076.4117415882101</v>
      </c>
      <c r="D109" s="5">
        <v>-1.5843090877288499</v>
      </c>
      <c r="E109" s="7">
        <v>8.9542899319371301E-7</v>
      </c>
      <c r="F109" s="5" t="s">
        <v>17</v>
      </c>
      <c r="G109" s="5" t="s">
        <v>18</v>
      </c>
      <c r="H109" s="5" t="s">
        <v>18</v>
      </c>
      <c r="I109" s="5" t="s">
        <v>18</v>
      </c>
      <c r="J109" s="5" t="s">
        <v>18</v>
      </c>
      <c r="K109" s="5" t="s">
        <v>18</v>
      </c>
      <c r="L109" s="5" t="s">
        <v>18</v>
      </c>
      <c r="M109" s="5" t="s">
        <v>327</v>
      </c>
      <c r="N109" s="5" t="s">
        <v>18</v>
      </c>
      <c r="O109" s="5" t="s">
        <v>466</v>
      </c>
    </row>
    <row r="110" spans="1:15">
      <c r="A110" s="5" t="s">
        <v>481</v>
      </c>
      <c r="B110" s="5">
        <v>199.53825803126799</v>
      </c>
      <c r="C110" s="5">
        <v>34.741963555438304</v>
      </c>
      <c r="D110" s="5">
        <v>-2.3204197249748701</v>
      </c>
      <c r="E110" s="7">
        <v>1.24539208759982E-9</v>
      </c>
      <c r="F110" s="5" t="s">
        <v>17</v>
      </c>
      <c r="G110" s="5" t="s">
        <v>18</v>
      </c>
      <c r="H110" s="5" t="s">
        <v>18</v>
      </c>
      <c r="I110" s="5" t="s">
        <v>18</v>
      </c>
      <c r="J110" s="5" t="s">
        <v>18</v>
      </c>
      <c r="K110" s="5" t="s">
        <v>18</v>
      </c>
      <c r="L110" s="5" t="s">
        <v>18</v>
      </c>
      <c r="M110" s="5" t="s">
        <v>18</v>
      </c>
      <c r="N110" s="5" t="s">
        <v>18</v>
      </c>
      <c r="O110" s="5" t="s">
        <v>245</v>
      </c>
    </row>
    <row r="111" spans="1:15">
      <c r="A111" s="5" t="s">
        <v>496</v>
      </c>
      <c r="B111" s="5">
        <v>550.03021124310203</v>
      </c>
      <c r="C111" s="5">
        <v>11.176642519440501</v>
      </c>
      <c r="D111" s="5">
        <v>-5.3178954879867897</v>
      </c>
      <c r="E111" s="7">
        <v>3.0504112009937302E-68</v>
      </c>
      <c r="F111" s="5" t="s">
        <v>17</v>
      </c>
      <c r="G111" s="5" t="s">
        <v>18</v>
      </c>
      <c r="H111" s="5" t="s">
        <v>18</v>
      </c>
      <c r="I111" s="5" t="s">
        <v>18</v>
      </c>
      <c r="J111" s="5" t="s">
        <v>18</v>
      </c>
      <c r="K111" s="5" t="s">
        <v>18</v>
      </c>
      <c r="L111" s="5" t="s">
        <v>18</v>
      </c>
      <c r="M111" s="5" t="s">
        <v>327</v>
      </c>
      <c r="N111" s="5" t="s">
        <v>18</v>
      </c>
      <c r="O111" s="5" t="s">
        <v>497</v>
      </c>
    </row>
    <row r="112" spans="1:15">
      <c r="A112" s="5" t="s">
        <v>498</v>
      </c>
      <c r="B112" s="5">
        <v>4413.6867530724603</v>
      </c>
      <c r="C112" s="5">
        <v>2057.7547182544099</v>
      </c>
      <c r="D112" s="5">
        <v>-1.0834316399802499</v>
      </c>
      <c r="E112" s="7">
        <v>7.9063621363317499E-10</v>
      </c>
      <c r="F112" s="5" t="s">
        <v>17</v>
      </c>
      <c r="G112" s="5" t="s">
        <v>18</v>
      </c>
      <c r="H112" s="5" t="s">
        <v>18</v>
      </c>
      <c r="I112" s="5" t="s">
        <v>18</v>
      </c>
      <c r="J112" s="5" t="s">
        <v>18</v>
      </c>
      <c r="K112" s="5" t="s">
        <v>18</v>
      </c>
      <c r="L112" s="5" t="s">
        <v>18</v>
      </c>
      <c r="M112" s="5" t="s">
        <v>207</v>
      </c>
      <c r="N112" s="5" t="s">
        <v>499</v>
      </c>
      <c r="O112" s="5" t="s">
        <v>500</v>
      </c>
    </row>
    <row r="113" spans="1:15">
      <c r="A113" s="5" t="s">
        <v>501</v>
      </c>
      <c r="B113" s="5">
        <v>20530.082621289399</v>
      </c>
      <c r="C113" s="5">
        <v>8125.5414789079696</v>
      </c>
      <c r="D113" s="5">
        <v>-1.3289471364332299</v>
      </c>
      <c r="E113" s="7">
        <v>5.6948008474415705E-35</v>
      </c>
      <c r="F113" s="5" t="s">
        <v>17</v>
      </c>
      <c r="G113" s="5" t="s">
        <v>18</v>
      </c>
      <c r="H113" s="5" t="s">
        <v>18</v>
      </c>
      <c r="I113" s="5" t="s">
        <v>18</v>
      </c>
      <c r="J113" s="5" t="s">
        <v>18</v>
      </c>
      <c r="K113" s="5" t="s">
        <v>18</v>
      </c>
      <c r="L113" s="5" t="s">
        <v>18</v>
      </c>
      <c r="M113" s="5" t="s">
        <v>18</v>
      </c>
      <c r="N113" s="5" t="s">
        <v>502</v>
      </c>
      <c r="O113" s="5" t="s">
        <v>178</v>
      </c>
    </row>
    <row r="114" spans="1:15">
      <c r="A114" s="5" t="s">
        <v>504</v>
      </c>
      <c r="B114" s="5">
        <v>439.27464023912199</v>
      </c>
      <c r="C114" s="5">
        <v>128.324355298265</v>
      </c>
      <c r="D114" s="5">
        <v>-1.6958455926304301</v>
      </c>
      <c r="E114" s="7">
        <v>5.4640648274353096E-9</v>
      </c>
      <c r="F114" s="5" t="s">
        <v>17</v>
      </c>
      <c r="G114" s="5" t="s">
        <v>18</v>
      </c>
      <c r="H114" s="5" t="s">
        <v>18</v>
      </c>
      <c r="I114" s="5" t="s">
        <v>18</v>
      </c>
      <c r="J114" s="5" t="s">
        <v>18</v>
      </c>
      <c r="K114" s="5" t="s">
        <v>18</v>
      </c>
      <c r="L114" s="5" t="s">
        <v>18</v>
      </c>
      <c r="M114" s="5" t="s">
        <v>327</v>
      </c>
      <c r="N114" s="5" t="s">
        <v>18</v>
      </c>
      <c r="O114" s="5" t="s">
        <v>505</v>
      </c>
    </row>
    <row r="115" spans="1:15">
      <c r="A115" s="5" t="s">
        <v>508</v>
      </c>
      <c r="B115" s="5">
        <v>138.46360226604901</v>
      </c>
      <c r="C115" s="5">
        <v>64.752399877739293</v>
      </c>
      <c r="D115" s="5">
        <v>-1.03002576899652</v>
      </c>
      <c r="E115" s="5">
        <v>9.3572016218951698E-3</v>
      </c>
      <c r="F115" s="5" t="s">
        <v>17</v>
      </c>
      <c r="G115" s="5" t="s">
        <v>18</v>
      </c>
      <c r="H115" s="5" t="s">
        <v>18</v>
      </c>
      <c r="I115" s="5" t="s">
        <v>18</v>
      </c>
      <c r="J115" s="5" t="s">
        <v>18</v>
      </c>
      <c r="K115" s="5" t="s">
        <v>26</v>
      </c>
      <c r="L115" s="5" t="s">
        <v>27</v>
      </c>
      <c r="M115" s="5" t="s">
        <v>509</v>
      </c>
      <c r="N115" s="5" t="s">
        <v>77</v>
      </c>
      <c r="O115" s="5" t="s">
        <v>510</v>
      </c>
    </row>
    <row r="116" spans="1:15">
      <c r="A116" s="5" t="s">
        <v>511</v>
      </c>
      <c r="B116" s="5">
        <v>502.37251477660601</v>
      </c>
      <c r="C116" s="5">
        <v>179.69738240000501</v>
      </c>
      <c r="D116" s="5">
        <v>-1.4179864337227199</v>
      </c>
      <c r="E116" s="7">
        <v>2.5257019139807099E-6</v>
      </c>
      <c r="F116" s="5" t="s">
        <v>17</v>
      </c>
      <c r="G116" s="5" t="s">
        <v>26</v>
      </c>
      <c r="H116" s="5" t="s">
        <v>27</v>
      </c>
      <c r="I116" s="5" t="s">
        <v>18</v>
      </c>
      <c r="J116" s="5" t="s">
        <v>18</v>
      </c>
      <c r="K116" s="5" t="s">
        <v>18</v>
      </c>
      <c r="L116" s="5" t="s">
        <v>18</v>
      </c>
      <c r="M116" s="5" t="s">
        <v>333</v>
      </c>
      <c r="N116" s="5" t="s">
        <v>512</v>
      </c>
      <c r="O116" s="5" t="s">
        <v>513</v>
      </c>
    </row>
    <row r="117" spans="1:15">
      <c r="A117" s="5" t="s">
        <v>515</v>
      </c>
      <c r="B117" s="5">
        <v>547.88038196046898</v>
      </c>
      <c r="C117" s="5">
        <v>222.916224413241</v>
      </c>
      <c r="D117" s="5">
        <v>-1.2558052831686</v>
      </c>
      <c r="E117" s="7">
        <v>3.5198492918843301E-7</v>
      </c>
      <c r="F117" s="5" t="s">
        <v>17</v>
      </c>
      <c r="G117" s="5" t="s">
        <v>18</v>
      </c>
      <c r="H117" s="5" t="s">
        <v>18</v>
      </c>
      <c r="I117" s="5" t="s">
        <v>18</v>
      </c>
      <c r="J117" s="5" t="s">
        <v>18</v>
      </c>
      <c r="K117" s="5" t="s">
        <v>18</v>
      </c>
      <c r="L117" s="5" t="s">
        <v>18</v>
      </c>
      <c r="M117" s="5" t="s">
        <v>516</v>
      </c>
      <c r="N117" s="5" t="s">
        <v>517</v>
      </c>
      <c r="O117" s="5" t="s">
        <v>518</v>
      </c>
    </row>
    <row r="118" spans="1:15">
      <c r="A118" s="5" t="s">
        <v>520</v>
      </c>
      <c r="B118" s="5">
        <v>273.32343532405099</v>
      </c>
      <c r="C118" s="5">
        <v>58.585954867512598</v>
      </c>
      <c r="D118" s="5">
        <v>-2.1223454215819801</v>
      </c>
      <c r="E118" s="7">
        <v>1.4728180088980899E-12</v>
      </c>
      <c r="F118" s="5" t="s">
        <v>17</v>
      </c>
      <c r="G118" s="5" t="s">
        <v>26</v>
      </c>
      <c r="H118" s="5" t="s">
        <v>27</v>
      </c>
      <c r="I118" s="5" t="s">
        <v>18</v>
      </c>
      <c r="J118" s="5" t="s">
        <v>18</v>
      </c>
      <c r="K118" s="5" t="s">
        <v>26</v>
      </c>
      <c r="L118" s="5" t="s">
        <v>27</v>
      </c>
      <c r="M118" s="5" t="s">
        <v>521</v>
      </c>
      <c r="N118" s="5" t="s">
        <v>114</v>
      </c>
      <c r="O118" s="5" t="s">
        <v>522</v>
      </c>
    </row>
    <row r="119" spans="1:15">
      <c r="A119" s="5" t="s">
        <v>523</v>
      </c>
      <c r="B119" s="5">
        <v>502.82190260337899</v>
      </c>
      <c r="C119" s="5">
        <v>235.54175845991799</v>
      </c>
      <c r="D119" s="5">
        <v>-1.05064359227766</v>
      </c>
      <c r="E119" s="5">
        <v>4.0689603312981098E-4</v>
      </c>
      <c r="F119" s="5" t="s">
        <v>17</v>
      </c>
      <c r="G119" s="5" t="s">
        <v>18</v>
      </c>
      <c r="H119" s="5" t="s">
        <v>18</v>
      </c>
      <c r="I119" s="5" t="s">
        <v>18</v>
      </c>
      <c r="J119" s="5" t="s">
        <v>18</v>
      </c>
      <c r="K119" s="5" t="s">
        <v>18</v>
      </c>
      <c r="L119" s="5" t="s">
        <v>18</v>
      </c>
      <c r="M119" s="5" t="s">
        <v>263</v>
      </c>
      <c r="N119" s="5" t="s">
        <v>18</v>
      </c>
      <c r="O119" s="5" t="s">
        <v>524</v>
      </c>
    </row>
    <row r="120" spans="1:15">
      <c r="A120" s="5" t="s">
        <v>528</v>
      </c>
      <c r="B120" s="5">
        <v>2128.5435744229999</v>
      </c>
      <c r="C120" s="5">
        <v>439.99398497843202</v>
      </c>
      <c r="D120" s="5">
        <v>-2.2493344252307299</v>
      </c>
      <c r="E120" s="7">
        <v>1.10218844373069E-59</v>
      </c>
      <c r="F120" s="5" t="s">
        <v>17</v>
      </c>
      <c r="G120" s="5" t="s">
        <v>18</v>
      </c>
      <c r="H120" s="5" t="s">
        <v>18</v>
      </c>
      <c r="I120" s="5" t="s">
        <v>18</v>
      </c>
      <c r="J120" s="5" t="s">
        <v>18</v>
      </c>
      <c r="K120" s="5" t="s">
        <v>18</v>
      </c>
      <c r="L120" s="5" t="s">
        <v>18</v>
      </c>
      <c r="M120" s="5" t="s">
        <v>529</v>
      </c>
      <c r="N120" s="5" t="s">
        <v>530</v>
      </c>
      <c r="O120" s="5" t="s">
        <v>531</v>
      </c>
    </row>
    <row r="121" spans="1:15">
      <c r="A121" s="5" t="s">
        <v>533</v>
      </c>
      <c r="B121" s="5">
        <v>610.23091653338997</v>
      </c>
      <c r="C121" s="5">
        <v>240.66065726757901</v>
      </c>
      <c r="D121" s="5">
        <v>-1.3156039056622499</v>
      </c>
      <c r="E121" s="7">
        <v>1.23332193486084E-10</v>
      </c>
      <c r="F121" s="5" t="s">
        <v>17</v>
      </c>
      <c r="G121" s="5" t="s">
        <v>18</v>
      </c>
      <c r="H121" s="5" t="s">
        <v>18</v>
      </c>
      <c r="I121" s="5" t="s">
        <v>18</v>
      </c>
      <c r="J121" s="5" t="s">
        <v>18</v>
      </c>
      <c r="K121" s="5" t="s">
        <v>18</v>
      </c>
      <c r="L121" s="5" t="s">
        <v>18</v>
      </c>
      <c r="M121" s="5" t="s">
        <v>18</v>
      </c>
      <c r="N121" s="5" t="s">
        <v>18</v>
      </c>
      <c r="O121" s="5" t="s">
        <v>534</v>
      </c>
    </row>
    <row r="122" spans="1:15">
      <c r="A122" s="5" t="s">
        <v>540</v>
      </c>
      <c r="B122" s="5">
        <v>257.98101552442699</v>
      </c>
      <c r="C122" s="5">
        <v>105.66259994795099</v>
      </c>
      <c r="D122" s="5">
        <v>-1.21213746068876</v>
      </c>
      <c r="E122" s="5">
        <v>8.2871947667343402E-4</v>
      </c>
      <c r="F122" s="5" t="s">
        <v>17</v>
      </c>
      <c r="G122" s="5" t="s">
        <v>18</v>
      </c>
      <c r="H122" s="5" t="s">
        <v>18</v>
      </c>
      <c r="I122" s="5" t="s">
        <v>18</v>
      </c>
      <c r="J122" s="5" t="s">
        <v>18</v>
      </c>
      <c r="K122" s="5" t="s">
        <v>18</v>
      </c>
      <c r="L122" s="5" t="s">
        <v>18</v>
      </c>
      <c r="M122" s="5" t="s">
        <v>211</v>
      </c>
      <c r="N122" s="5" t="s">
        <v>18</v>
      </c>
      <c r="O122" s="5" t="s">
        <v>344</v>
      </c>
    </row>
    <row r="123" spans="1:15">
      <c r="A123" s="5" t="s">
        <v>551</v>
      </c>
      <c r="B123" s="5">
        <v>283.90345917220901</v>
      </c>
      <c r="C123" s="5">
        <v>135.49194817455199</v>
      </c>
      <c r="D123" s="5">
        <v>-1.0197715056894701</v>
      </c>
      <c r="E123" s="5">
        <v>1.1654600936157201E-3</v>
      </c>
      <c r="F123" s="5" t="s">
        <v>17</v>
      </c>
      <c r="G123" s="5" t="s">
        <v>21</v>
      </c>
      <c r="H123" s="5" t="s">
        <v>22</v>
      </c>
      <c r="I123" s="5" t="s">
        <v>18</v>
      </c>
      <c r="J123" s="5" t="s">
        <v>18</v>
      </c>
      <c r="K123" s="5" t="s">
        <v>26</v>
      </c>
      <c r="L123" s="5" t="s">
        <v>27</v>
      </c>
      <c r="M123" s="5" t="s">
        <v>455</v>
      </c>
      <c r="N123" s="5" t="s">
        <v>265</v>
      </c>
      <c r="O123" s="5" t="s">
        <v>266</v>
      </c>
    </row>
    <row r="124" spans="1:15">
      <c r="A124" s="5" t="s">
        <v>558</v>
      </c>
      <c r="B124" s="5">
        <v>83.167598696874293</v>
      </c>
      <c r="C124" s="5">
        <v>14.2577616662205</v>
      </c>
      <c r="D124" s="5">
        <v>-2.09823696661668</v>
      </c>
      <c r="E124" s="5">
        <v>4.4819935616354601E-4</v>
      </c>
      <c r="F124" s="5" t="s">
        <v>17</v>
      </c>
      <c r="G124" s="5" t="s">
        <v>18</v>
      </c>
      <c r="H124" s="5" t="s">
        <v>18</v>
      </c>
      <c r="I124" s="5" t="s">
        <v>18</v>
      </c>
      <c r="J124" s="5" t="s">
        <v>18</v>
      </c>
      <c r="K124" s="5" t="s">
        <v>170</v>
      </c>
      <c r="L124" s="5" t="s">
        <v>18</v>
      </c>
      <c r="M124" s="5" t="s">
        <v>171</v>
      </c>
      <c r="N124" s="5" t="s">
        <v>559</v>
      </c>
      <c r="O124" s="5" t="s">
        <v>560</v>
      </c>
    </row>
    <row r="125" spans="1:15">
      <c r="A125" s="5" t="s">
        <v>568</v>
      </c>
      <c r="B125" s="5">
        <v>357.93415341406001</v>
      </c>
      <c r="C125" s="5">
        <v>133.236428692239</v>
      </c>
      <c r="D125" s="5">
        <v>-1.3474198196487801</v>
      </c>
      <c r="E125" s="7">
        <v>5.57204786469435E-5</v>
      </c>
      <c r="F125" s="5" t="s">
        <v>17</v>
      </c>
      <c r="G125" s="5" t="s">
        <v>18</v>
      </c>
      <c r="H125" s="5" t="s">
        <v>18</v>
      </c>
      <c r="I125" s="5" t="s">
        <v>18</v>
      </c>
      <c r="J125" s="5" t="s">
        <v>18</v>
      </c>
      <c r="K125" s="5" t="s">
        <v>15</v>
      </c>
      <c r="L125" s="5" t="s">
        <v>16</v>
      </c>
      <c r="M125" s="5" t="s">
        <v>514</v>
      </c>
      <c r="N125" s="5" t="s">
        <v>569</v>
      </c>
      <c r="O125" s="5" t="s">
        <v>570</v>
      </c>
    </row>
    <row r="126" spans="1:15">
      <c r="A126" s="5" t="s">
        <v>575</v>
      </c>
      <c r="B126" s="5">
        <v>403.766404559828</v>
      </c>
      <c r="C126" s="5">
        <v>165.16336535034</v>
      </c>
      <c r="D126" s="5">
        <v>-1.2492036766007399</v>
      </c>
      <c r="E126" s="7">
        <v>3.1539958646055702E-7</v>
      </c>
      <c r="F126" s="5" t="s">
        <v>17</v>
      </c>
      <c r="G126" s="5" t="s">
        <v>15</v>
      </c>
      <c r="H126" s="5" t="s">
        <v>16</v>
      </c>
      <c r="I126" s="5" t="s">
        <v>18</v>
      </c>
      <c r="J126" s="5" t="s">
        <v>18</v>
      </c>
      <c r="K126" s="5" t="s">
        <v>15</v>
      </c>
      <c r="L126" s="5" t="s">
        <v>16</v>
      </c>
      <c r="M126" s="5" t="s">
        <v>576</v>
      </c>
      <c r="N126" s="5" t="s">
        <v>577</v>
      </c>
      <c r="O126" s="5" t="s">
        <v>578</v>
      </c>
    </row>
    <row r="127" spans="1:15">
      <c r="A127" s="5" t="s">
        <v>586</v>
      </c>
      <c r="B127" s="5">
        <v>75.636354151255404</v>
      </c>
      <c r="C127" s="5">
        <v>24.670049303647598</v>
      </c>
      <c r="D127" s="5">
        <v>-1.3933832646364299</v>
      </c>
      <c r="E127" s="5">
        <v>1.40378918950836E-2</v>
      </c>
      <c r="F127" s="5" t="s">
        <v>17</v>
      </c>
      <c r="G127" s="5" t="s">
        <v>18</v>
      </c>
      <c r="H127" s="5" t="s">
        <v>18</v>
      </c>
      <c r="I127" s="5" t="s">
        <v>18</v>
      </c>
      <c r="J127" s="5" t="s">
        <v>18</v>
      </c>
      <c r="K127" s="5" t="s">
        <v>18</v>
      </c>
      <c r="L127" s="5" t="s">
        <v>18</v>
      </c>
      <c r="M127" s="5" t="s">
        <v>211</v>
      </c>
      <c r="N127" s="5" t="s">
        <v>18</v>
      </c>
      <c r="O127" s="5" t="s">
        <v>212</v>
      </c>
    </row>
    <row r="128" spans="1:15">
      <c r="A128" s="5" t="s">
        <v>591</v>
      </c>
      <c r="B128" s="5">
        <v>89.035143323943004</v>
      </c>
      <c r="C128" s="5">
        <v>38.8020948470446</v>
      </c>
      <c r="D128" s="5">
        <v>-1.0845010731331599</v>
      </c>
      <c r="E128" s="5">
        <v>3.0222679493734798E-2</v>
      </c>
      <c r="F128" s="5" t="s">
        <v>17</v>
      </c>
      <c r="G128" s="5" t="s">
        <v>18</v>
      </c>
      <c r="H128" s="5" t="s">
        <v>18</v>
      </c>
      <c r="I128" s="5" t="s">
        <v>18</v>
      </c>
      <c r="J128" s="5" t="s">
        <v>18</v>
      </c>
      <c r="K128" s="5" t="s">
        <v>18</v>
      </c>
      <c r="L128" s="5" t="s">
        <v>18</v>
      </c>
      <c r="M128" s="5" t="s">
        <v>55</v>
      </c>
      <c r="N128" s="5" t="s">
        <v>592</v>
      </c>
      <c r="O128" s="5" t="s">
        <v>593</v>
      </c>
    </row>
    <row r="129" spans="1:15">
      <c r="A129" s="5" t="s">
        <v>597</v>
      </c>
      <c r="B129" s="5">
        <v>172.955225614982</v>
      </c>
      <c r="C129" s="5">
        <v>65.179506375591004</v>
      </c>
      <c r="D129" s="5">
        <v>-1.2670602628158001</v>
      </c>
      <c r="E129" s="5">
        <v>9.4520164993505702E-3</v>
      </c>
      <c r="F129" s="5" t="s">
        <v>17</v>
      </c>
      <c r="G129" s="5" t="s">
        <v>18</v>
      </c>
      <c r="H129" s="5" t="s">
        <v>18</v>
      </c>
      <c r="I129" s="5" t="s">
        <v>18</v>
      </c>
      <c r="J129" s="5" t="s">
        <v>18</v>
      </c>
      <c r="K129" s="5" t="s">
        <v>18</v>
      </c>
      <c r="L129" s="5" t="s">
        <v>18</v>
      </c>
      <c r="M129" s="5" t="s">
        <v>246</v>
      </c>
      <c r="N129" s="5" t="s">
        <v>18</v>
      </c>
      <c r="O129" s="5" t="s">
        <v>598</v>
      </c>
    </row>
    <row r="130" spans="1:15">
      <c r="A130" s="5" t="s">
        <v>600</v>
      </c>
      <c r="B130" s="5">
        <v>188.05315020703</v>
      </c>
      <c r="C130" s="5">
        <v>31.711967860989301</v>
      </c>
      <c r="D130" s="5">
        <v>-2.3521160732431401</v>
      </c>
      <c r="E130" s="7">
        <v>6.2992286112487497E-9</v>
      </c>
      <c r="F130" s="5" t="s">
        <v>17</v>
      </c>
      <c r="G130" s="5" t="s">
        <v>18</v>
      </c>
      <c r="H130" s="5" t="s">
        <v>18</v>
      </c>
      <c r="I130" s="5" t="s">
        <v>18</v>
      </c>
      <c r="J130" s="5" t="s">
        <v>18</v>
      </c>
      <c r="K130" s="5" t="s">
        <v>18</v>
      </c>
      <c r="L130" s="5" t="s">
        <v>18</v>
      </c>
      <c r="M130" s="5" t="s">
        <v>18</v>
      </c>
      <c r="N130" s="5" t="s">
        <v>601</v>
      </c>
      <c r="O130" s="5" t="s">
        <v>602</v>
      </c>
    </row>
    <row r="131" spans="1:15">
      <c r="A131" s="5" t="s">
        <v>605</v>
      </c>
      <c r="B131" s="5">
        <v>781.54486180299898</v>
      </c>
      <c r="C131" s="5">
        <v>76.694293191210505</v>
      </c>
      <c r="D131" s="5">
        <v>-3.2547475187043</v>
      </c>
      <c r="E131" s="7">
        <v>1.86558036828508E-49</v>
      </c>
      <c r="F131" s="5" t="s">
        <v>17</v>
      </c>
      <c r="G131" s="5" t="s">
        <v>21</v>
      </c>
      <c r="H131" s="5" t="s">
        <v>22</v>
      </c>
      <c r="I131" s="5" t="s">
        <v>18</v>
      </c>
      <c r="J131" s="5" t="s">
        <v>18</v>
      </c>
      <c r="K131" s="5" t="s">
        <v>18</v>
      </c>
      <c r="L131" s="5" t="s">
        <v>18</v>
      </c>
      <c r="M131" s="5" t="s">
        <v>606</v>
      </c>
      <c r="N131" s="5" t="s">
        <v>393</v>
      </c>
      <c r="O131" s="5" t="s">
        <v>607</v>
      </c>
    </row>
    <row r="132" spans="1:15">
      <c r="A132" s="5" t="s">
        <v>613</v>
      </c>
      <c r="B132" s="5">
        <v>351.104431536748</v>
      </c>
      <c r="C132" s="5">
        <v>136.923639074237</v>
      </c>
      <c r="D132" s="5">
        <v>-1.2865627794777801</v>
      </c>
      <c r="E132" s="7">
        <v>8.8050994792111695E-5</v>
      </c>
      <c r="F132" s="5" t="s">
        <v>17</v>
      </c>
      <c r="G132" s="5" t="s">
        <v>18</v>
      </c>
      <c r="H132" s="5" t="s">
        <v>18</v>
      </c>
      <c r="I132" s="5" t="s">
        <v>18</v>
      </c>
      <c r="J132" s="5" t="s">
        <v>18</v>
      </c>
      <c r="K132" s="5" t="s">
        <v>18</v>
      </c>
      <c r="L132" s="5" t="s">
        <v>18</v>
      </c>
      <c r="M132" s="5" t="s">
        <v>18</v>
      </c>
      <c r="N132" s="5" t="s">
        <v>18</v>
      </c>
      <c r="O132" s="5" t="s">
        <v>614</v>
      </c>
    </row>
    <row r="133" spans="1:15">
      <c r="A133" s="5" t="s">
        <v>615</v>
      </c>
      <c r="B133" s="5">
        <v>397.74437664968002</v>
      </c>
      <c r="C133" s="5">
        <v>173.37413017752399</v>
      </c>
      <c r="D133" s="5">
        <v>-1.1645985538399299</v>
      </c>
      <c r="E133" s="7">
        <v>7.2724857662599697E-7</v>
      </c>
      <c r="F133" s="5" t="s">
        <v>17</v>
      </c>
      <c r="G133" s="5" t="s">
        <v>18</v>
      </c>
      <c r="H133" s="5" t="s">
        <v>18</v>
      </c>
      <c r="I133" s="5" t="s">
        <v>18</v>
      </c>
      <c r="J133" s="5" t="s">
        <v>18</v>
      </c>
      <c r="K133" s="5" t="s">
        <v>19</v>
      </c>
      <c r="L133" s="5" t="s">
        <v>20</v>
      </c>
      <c r="M133" s="5" t="s">
        <v>260</v>
      </c>
      <c r="N133" s="5" t="s">
        <v>616</v>
      </c>
      <c r="O133" s="5" t="s">
        <v>214</v>
      </c>
    </row>
  </sheetData>
  <phoneticPr fontId="1" type="noConversion"/>
  <conditionalFormatting sqref="A3:A133">
    <cfRule type="duplicateValues" dxfId="4" priority="2"/>
  </conditionalFormatting>
  <conditionalFormatting sqref="A2">
    <cfRule type="duplicateValues" dxfId="3" priority="1"/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42"/>
  <sheetViews>
    <sheetView workbookViewId="0">
      <selection activeCell="B16" sqref="B16"/>
    </sheetView>
  </sheetViews>
  <sheetFormatPr defaultRowHeight="14.4"/>
  <cols>
    <col min="1" max="2" width="30.88671875" customWidth="1"/>
  </cols>
  <sheetData>
    <row r="1" spans="1:2">
      <c r="A1" s="3" t="s">
        <v>619</v>
      </c>
      <c r="B1" s="3" t="s">
        <v>620</v>
      </c>
    </row>
    <row r="2" spans="1:2">
      <c r="A2" t="s">
        <v>301</v>
      </c>
      <c r="B2" t="s">
        <v>308</v>
      </c>
    </row>
    <row r="3" spans="1:2">
      <c r="A3" t="s">
        <v>456</v>
      </c>
      <c r="B3" t="s">
        <v>159</v>
      </c>
    </row>
    <row r="4" spans="1:2">
      <c r="A4" t="s">
        <v>117</v>
      </c>
      <c r="B4" t="s">
        <v>195</v>
      </c>
    </row>
    <row r="5" spans="1:2">
      <c r="A5" t="s">
        <v>490</v>
      </c>
      <c r="B5" t="s">
        <v>443</v>
      </c>
    </row>
    <row r="6" spans="1:2">
      <c r="A6" t="s">
        <v>256</v>
      </c>
      <c r="B6" t="s">
        <v>476</v>
      </c>
    </row>
    <row r="7" spans="1:2">
      <c r="A7" t="s">
        <v>506</v>
      </c>
      <c r="B7" t="s">
        <v>491</v>
      </c>
    </row>
    <row r="8" spans="1:2">
      <c r="A8" t="s">
        <v>599</v>
      </c>
      <c r="B8" t="s">
        <v>345</v>
      </c>
    </row>
    <row r="9" spans="1:2">
      <c r="A9" t="s">
        <v>366</v>
      </c>
      <c r="B9" t="s">
        <v>412</v>
      </c>
    </row>
    <row r="10" spans="1:2">
      <c r="A10" t="s">
        <v>604</v>
      </c>
      <c r="B10" s="2" t="s">
        <v>402</v>
      </c>
    </row>
    <row r="11" spans="1:2">
      <c r="A11" t="s">
        <v>296</v>
      </c>
      <c r="B11" t="s">
        <v>350</v>
      </c>
    </row>
    <row r="12" spans="1:2">
      <c r="A12" t="s">
        <v>394</v>
      </c>
      <c r="B12" t="s">
        <v>572</v>
      </c>
    </row>
    <row r="13" spans="1:2">
      <c r="A13" t="s">
        <v>595</v>
      </c>
      <c r="B13" t="s">
        <v>581</v>
      </c>
    </row>
    <row r="14" spans="1:2">
      <c r="A14" t="s">
        <v>291</v>
      </c>
      <c r="B14" s="2" t="s">
        <v>277</v>
      </c>
    </row>
    <row r="15" spans="1:2">
      <c r="A15" t="s">
        <v>360</v>
      </c>
      <c r="B15" t="s">
        <v>525</v>
      </c>
    </row>
    <row r="16" spans="1:2">
      <c r="A16" t="s">
        <v>571</v>
      </c>
      <c r="B16" t="s">
        <v>136</v>
      </c>
    </row>
    <row r="17" spans="1:1">
      <c r="A17" t="s">
        <v>222</v>
      </c>
    </row>
    <row r="18" spans="1:1">
      <c r="A18" t="s">
        <v>276</v>
      </c>
    </row>
    <row r="19" spans="1:1">
      <c r="A19" t="s">
        <v>151</v>
      </c>
    </row>
    <row r="20" spans="1:1">
      <c r="A20" t="s">
        <v>115</v>
      </c>
    </row>
    <row r="21" spans="1:1">
      <c r="A21" t="s">
        <v>603</v>
      </c>
    </row>
    <row r="22" spans="1:1">
      <c r="A22" t="s">
        <v>532</v>
      </c>
    </row>
    <row r="23" spans="1:1">
      <c r="A23" t="s">
        <v>119</v>
      </c>
    </row>
    <row r="24" spans="1:1">
      <c r="A24" t="s">
        <v>519</v>
      </c>
    </row>
    <row r="25" spans="1:1">
      <c r="A25" t="s">
        <v>359</v>
      </c>
    </row>
    <row r="26" spans="1:1">
      <c r="A26" t="s">
        <v>303</v>
      </c>
    </row>
    <row r="27" spans="1:1">
      <c r="A27" t="s">
        <v>426</v>
      </c>
    </row>
    <row r="28" spans="1:1">
      <c r="A28" t="s">
        <v>495</v>
      </c>
    </row>
    <row r="29" spans="1:1">
      <c r="A29" t="s">
        <v>590</v>
      </c>
    </row>
    <row r="30" spans="1:1">
      <c r="A30" t="s">
        <v>97</v>
      </c>
    </row>
    <row r="31" spans="1:1">
      <c r="A31" t="s">
        <v>71</v>
      </c>
    </row>
    <row r="32" spans="1:1">
      <c r="A32" t="s">
        <v>285</v>
      </c>
    </row>
    <row r="33" spans="1:1">
      <c r="A33" t="s">
        <v>552</v>
      </c>
    </row>
    <row r="34" spans="1:1">
      <c r="A34" t="s">
        <v>401</v>
      </c>
    </row>
    <row r="35" spans="1:1">
      <c r="A35" t="s">
        <v>122</v>
      </c>
    </row>
    <row r="36" spans="1:1">
      <c r="A36" t="s">
        <v>297</v>
      </c>
    </row>
    <row r="37" spans="1:1">
      <c r="A37" t="s">
        <v>300</v>
      </c>
    </row>
    <row r="38" spans="1:1">
      <c r="A38" t="s">
        <v>470</v>
      </c>
    </row>
    <row r="39" spans="1:1">
      <c r="A39" t="s">
        <v>302</v>
      </c>
    </row>
    <row r="40" spans="1:1">
      <c r="A40" t="s">
        <v>596</v>
      </c>
    </row>
    <row r="41" spans="1:1">
      <c r="A41" t="s">
        <v>585</v>
      </c>
    </row>
    <row r="42" spans="1:1">
      <c r="A42" t="s">
        <v>451</v>
      </c>
    </row>
  </sheetData>
  <phoneticPr fontId="3" type="noConversion"/>
  <conditionalFormatting sqref="B17:B18">
    <cfRule type="duplicateValues" dxfId="2" priority="3"/>
  </conditionalFormatting>
  <conditionalFormatting sqref="A2:A42">
    <cfRule type="duplicateValues" dxfId="1" priority="2"/>
  </conditionalFormatting>
  <conditionalFormatting sqref="B2:B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131 dOWN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plchova.local</cp:lastModifiedBy>
  <dcterms:created xsi:type="dcterms:W3CDTF">2020-09-17T02:49:24Z</dcterms:created>
  <dcterms:modified xsi:type="dcterms:W3CDTF">2023-05-17T13:26:53Z</dcterms:modified>
</cp:coreProperties>
</file>